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EstaPasta_de_trabalho"/>
  <bookViews>
    <workbookView visibility="visible" minimized="0" showHorizontalScroll="1" showVerticalScroll="1" showSheetTabs="1" xWindow="0" yWindow="460" windowWidth="35840" windowHeight="21940" tabRatio="841" firstSheet="0" activeTab="0" autoFilterDateGrouping="1"/>
  </bookViews>
  <sheets>
    <sheet xmlns:r="http://schemas.openxmlformats.org/officeDocument/2006/relationships" name="RDI" sheetId="1" state="visible" r:id="rId1"/>
    <sheet xmlns:r="http://schemas.openxmlformats.org/officeDocument/2006/relationships" name="Textos" sheetId="2" state="hidden" r:id="rId2"/>
  </sheets>
  <definedNames>
    <definedName name="DerivativeRange">RDI!#REF!</definedName>
    <definedName name="FirstLineVarChart">RDI!#REF!</definedName>
    <definedName name="LiquidityLimits">#REF!</definedName>
    <definedName name="SpeculativeGradeTransactions">#REF!</definedName>
    <definedName name="TOTAL_RECURSOS_GARANTIDORES">RDI!$N$28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[$-416]d\-mmm\-yy;@"/>
    <numFmt numFmtId="165" formatCode="_-&quot;R$&quot;\ * #,##0.00_-;\-&quot;R$&quot;\ * #,##0.00_-;_-&quot;R$&quot;\ * &quot;-&quot;??_-;_-@_-"/>
  </numFmts>
  <fonts count="24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0"/>
      <sz val="9"/>
    </font>
    <font>
      <name val="Arial"/>
      <family val="2"/>
      <color theme="1"/>
      <sz val="9"/>
    </font>
    <font>
      <name val="Arial"/>
      <family val="2"/>
      <b val="1"/>
      <color theme="1" tint="0.499984740745262"/>
      <sz val="9"/>
    </font>
    <font>
      <name val="Calibri"/>
      <family val="2"/>
      <color theme="1"/>
      <sz val="8"/>
      <scheme val="minor"/>
    </font>
    <font>
      <name val="Arial"/>
      <family val="2"/>
      <b val="1"/>
      <color theme="1" tint="-0.499984740745262"/>
      <sz val="9"/>
    </font>
    <font>
      <name val="Arial"/>
      <family val="2"/>
      <color theme="1" tint="-0.499984740745262"/>
      <sz val="10"/>
    </font>
    <font>
      <name val="Arial"/>
      <family val="2"/>
      <color theme="1"/>
      <sz val="11"/>
    </font>
    <font>
      <name val="Arial"/>
      <family val="2"/>
      <b val="1"/>
      <color theme="1" tint="-0.499984740745262"/>
      <sz val="10"/>
    </font>
    <font>
      <name val="Arial"/>
      <family val="2"/>
      <color theme="1" tint="-0.499984740745262"/>
      <sz val="9"/>
    </font>
    <font>
      <name val="Arial"/>
      <family val="2"/>
      <b val="1"/>
      <color theme="1" tint="0.499984740745262"/>
      <sz val="10"/>
    </font>
    <font>
      <name val="Arial"/>
      <family val="2"/>
      <color theme="1"/>
      <sz val="10"/>
    </font>
    <font>
      <name val="Arial"/>
      <family val="2"/>
      <color theme="1" tint="-0.499984740745262"/>
      <sz val="8"/>
    </font>
    <font>
      <name val="Arial"/>
      <family val="2"/>
      <color theme="1" tint="-0.499984740745262"/>
      <sz val="7"/>
    </font>
    <font>
      <name val="Arial"/>
      <family val="2"/>
      <b val="1"/>
      <color theme="1" tint="-0.499984740745262"/>
      <sz val="7"/>
    </font>
    <font>
      <name val="Arial"/>
      <family val="2"/>
      <color theme="1"/>
      <sz val="8"/>
    </font>
    <font>
      <name val="Arial"/>
      <family val="2"/>
      <b val="1"/>
      <color theme="1" tint="-0.499984740745262"/>
      <sz val="8"/>
    </font>
    <font>
      <name val="Arial"/>
      <family val="2"/>
      <color theme="1" tint="0.3499862666707358"/>
      <sz val="5"/>
    </font>
    <font>
      <name val="Arial"/>
      <family val="2"/>
      <color rgb="FF666666"/>
      <sz val="8"/>
    </font>
    <font>
      <name val="Arial"/>
      <family val="2"/>
      <b val="1"/>
      <color theme="0"/>
      <sz val="9"/>
    </font>
    <font>
      <name val="Arial"/>
      <family val="2"/>
      <color theme="1"/>
      <sz val="7"/>
    </font>
    <font>
      <name val="Arial"/>
      <family val="2"/>
      <color theme="3"/>
      <sz val="11"/>
    </font>
    <font>
      <name val="Arial"/>
      <family val="2"/>
      <color theme="1" tint="-0.499984740745262"/>
      <sz val="6"/>
    </font>
  </fonts>
  <fills count="6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C94E0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00F2F2F2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0499893185216834"/>
      </bottom>
      <diagonal/>
    </border>
    <border>
      <left/>
      <right/>
      <top style="hair">
        <color rgb="FFC94E0C"/>
      </top>
      <bottom style="hair">
        <color rgb="FFC94E0C"/>
      </bottom>
      <diagonal/>
    </border>
    <border>
      <left/>
      <right style="thin">
        <color theme="0"/>
      </right>
      <top/>
      <bottom style="thin">
        <color rgb="FFC94E0C"/>
      </bottom>
      <diagonal/>
    </border>
    <border>
      <left/>
      <right/>
      <top/>
      <bottom style="thin">
        <color rgb="FFC94E0C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rgb="FFC94E0C"/>
      </bottom>
      <diagonal/>
    </border>
    <border>
      <left style="thin">
        <color theme="0"/>
      </left>
      <right/>
      <top/>
      <bottom style="thin">
        <color theme="0" tint="-0.0499893185216834"/>
      </bottom>
      <diagonal/>
    </border>
    <border>
      <left/>
      <right style="thin">
        <color theme="0"/>
      </right>
      <top/>
      <bottom style="thin">
        <color theme="0" tint="-0.049989318521683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5" tint="-0.249977111117893"/>
      </top>
      <bottom/>
      <diagonal/>
    </border>
    <border>
      <left/>
      <right/>
      <top style="thin">
        <color rgb="FFC94E0C"/>
      </top>
      <bottom style="thin">
        <color theme="0" tint="-0.049989318521683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0"/>
      </right>
      <top/>
      <bottom style="thin">
        <color theme="5" tint="-0.24997711111789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hair">
        <color rgb="FFC94E0C"/>
      </top>
      <bottom/>
      <diagonal/>
    </border>
  </borders>
  <cellStyleXfs count="5">
    <xf numFmtId="0" fontId="1" fillId="0" borderId="0"/>
    <xf numFmtId="43" fontId="1" fillId="0" borderId="0"/>
    <xf numFmtId="9" fontId="1" fillId="0" borderId="0"/>
    <xf numFmtId="43" fontId="1" fillId="0" borderId="0"/>
    <xf numFmtId="165" fontId="1" fillId="0" borderId="0"/>
  </cellStyleXfs>
  <cellXfs count="156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4" fillId="2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0" fillId="0" borderId="0" pivotButton="0" quotePrefix="0" xfId="0"/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horizontal="center" vertical="center"/>
    </xf>
    <xf numFmtId="10" fontId="14" fillId="0" borderId="0" applyAlignment="1" pivotButton="0" quotePrefix="0" xfId="2">
      <alignment horizontal="center" vertical="center"/>
    </xf>
    <xf numFmtId="0" fontId="12" fillId="0" borderId="0" applyAlignment="1" pivotButton="0" quotePrefix="0" xfId="0">
      <alignment vertical="center"/>
    </xf>
    <xf numFmtId="0" fontId="13" fillId="0" borderId="0" applyAlignment="1" pivotButton="0" quotePrefix="0" xfId="0">
      <alignment vertical="center" wrapText="1"/>
    </xf>
    <xf numFmtId="4" fontId="12" fillId="0" borderId="0" applyAlignment="1" pivotButton="0" quotePrefix="0" xfId="0">
      <alignment vertical="center"/>
    </xf>
    <xf numFmtId="10" fontId="16" fillId="0" borderId="0" applyAlignment="1" pivotButton="0" quotePrefix="0" xfId="2">
      <alignment vertical="center"/>
    </xf>
    <xf numFmtId="1" fontId="16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164" fontId="7" fillId="0" borderId="0" applyAlignment="1" pivotButton="0" quotePrefix="0" xfId="0">
      <alignment vertical="center"/>
    </xf>
    <xf numFmtId="0" fontId="13" fillId="0" borderId="0" applyAlignment="1" pivotButton="0" quotePrefix="0" xfId="0">
      <alignment vertical="center"/>
    </xf>
    <xf numFmtId="0" fontId="17" fillId="0" borderId="3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13" fillId="0" borderId="0" applyAlignment="1" pivotButton="0" quotePrefix="0" xfId="0">
      <alignment horizontal="left" vertical="center"/>
    </xf>
    <xf numFmtId="0" fontId="13" fillId="0" borderId="0" applyAlignment="1" pivotButton="0" quotePrefix="0" xfId="0">
      <alignment horizontal="center" vertical="center"/>
    </xf>
    <xf numFmtId="165" fontId="13" fillId="0" borderId="0" applyAlignment="1" pivotButton="0" quotePrefix="0" xfId="1">
      <alignment horizontal="right" vertical="center"/>
    </xf>
    <xf numFmtId="0" fontId="14" fillId="0" borderId="0" applyAlignment="1" pivotButton="0" quotePrefix="0" xfId="0">
      <alignment vertical="center"/>
    </xf>
    <xf numFmtId="0" fontId="14" fillId="2" borderId="0" applyAlignment="1" pivotButton="0" quotePrefix="0" xfId="0">
      <alignment vertical="center"/>
    </xf>
    <xf numFmtId="0" fontId="21" fillId="0" borderId="2" applyAlignment="1" pivotButton="0" quotePrefix="0" xfId="0">
      <alignment vertical="center"/>
    </xf>
    <xf numFmtId="0" fontId="14" fillId="0" borderId="2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14" fillId="0" borderId="13" applyAlignment="1" pivotButton="0" quotePrefix="0" xfId="0">
      <alignment vertical="center"/>
    </xf>
    <xf numFmtId="0" fontId="21" fillId="0" borderId="0" applyAlignment="1" pivotButton="0" quotePrefix="0" xfId="0">
      <alignment horizontal="center" vertical="center"/>
    </xf>
    <xf numFmtId="0" fontId="14" fillId="0" borderId="14" applyAlignment="1" pivotButton="0" quotePrefix="0" xfId="0">
      <alignment vertical="center"/>
    </xf>
    <xf numFmtId="4" fontId="21" fillId="0" borderId="8" applyAlignment="1" pivotButton="0" quotePrefix="0" xfId="0">
      <alignment vertical="center"/>
    </xf>
    <xf numFmtId="4" fontId="21" fillId="0" borderId="2" applyAlignment="1" pivotButton="0" quotePrefix="0" xfId="0">
      <alignment vertical="center"/>
    </xf>
    <xf numFmtId="4" fontId="8" fillId="0" borderId="15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21" fillId="0" borderId="0" applyAlignment="1" pivotButton="0" quotePrefix="0" xfId="0">
      <alignment horizontal="center" vertical="center"/>
    </xf>
    <xf numFmtId="0" fontId="21" fillId="0" borderId="0" applyAlignment="1" pivotButton="0" quotePrefix="0" xfId="0">
      <alignment vertical="center"/>
    </xf>
    <xf numFmtId="4" fontId="21" fillId="0" borderId="0" applyAlignment="1" pivotButton="0" quotePrefix="0" xfId="0">
      <alignment horizontal="center" vertical="center"/>
    </xf>
    <xf numFmtId="165" fontId="14" fillId="0" borderId="0" applyAlignment="1" pivotButton="0" quotePrefix="0" xfId="1">
      <alignment horizontal="center" vertical="center"/>
    </xf>
    <xf numFmtId="4" fontId="21" fillId="0" borderId="0" applyAlignment="1" pivotButton="0" quotePrefix="0" xfId="0">
      <alignment vertical="center"/>
    </xf>
    <xf numFmtId="4" fontId="21" fillId="0" borderId="6" applyAlignment="1" pivotButton="0" quotePrefix="0" xfId="0">
      <alignment vertical="center"/>
    </xf>
    <xf numFmtId="165" fontId="14" fillId="0" borderId="1" applyAlignment="1" pivotButton="0" quotePrefix="0" xfId="1">
      <alignment vertical="center"/>
    </xf>
    <xf numFmtId="165" fontId="14" fillId="0" borderId="0" applyAlignment="1" pivotButton="0" quotePrefix="0" xfId="1">
      <alignment vertical="center"/>
    </xf>
    <xf numFmtId="165" fontId="14" fillId="0" borderId="6" applyAlignment="1" pivotButton="0" quotePrefix="0" xfId="1">
      <alignment vertical="center"/>
    </xf>
    <xf numFmtId="0" fontId="14" fillId="0" borderId="0" applyAlignment="1" pivotButton="0" quotePrefix="0" xfId="0">
      <alignment horizontal="left" vertical="center"/>
    </xf>
    <xf numFmtId="0" fontId="21" fillId="0" borderId="0" applyAlignment="1" pivotButton="0" quotePrefix="0" xfId="0">
      <alignment horizontal="left" vertical="center"/>
    </xf>
    <xf numFmtId="0" fontId="14" fillId="0" borderId="0" applyAlignment="1" pivotButton="0" quotePrefix="0" xfId="0">
      <alignment horizontal="left" vertical="center"/>
    </xf>
    <xf numFmtId="0" fontId="21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/>
    </xf>
    <xf numFmtId="0" fontId="14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4" fontId="19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15" applyAlignment="1" pivotButton="0" quotePrefix="0" xfId="0">
      <alignment vertical="center"/>
    </xf>
    <xf numFmtId="0" fontId="3" fillId="0" borderId="5" applyAlignment="1" pivotButton="0" quotePrefix="0" xfId="0">
      <alignment vertical="center"/>
    </xf>
    <xf numFmtId="0" fontId="3" fillId="0" borderId="4" applyAlignment="1" pivotButton="0" quotePrefix="0" xfId="0">
      <alignment vertical="center"/>
    </xf>
    <xf numFmtId="4" fontId="3" fillId="0" borderId="7" applyAlignment="1" pivotButton="0" quotePrefix="0" xfId="0">
      <alignment vertical="center"/>
    </xf>
    <xf numFmtId="4" fontId="3" fillId="0" borderId="5" applyAlignment="1" pivotButton="0" quotePrefix="0" xfId="0">
      <alignment vertical="center"/>
    </xf>
    <xf numFmtId="4" fontId="3" fillId="0" borderId="5" applyAlignment="1" pivotButton="0" quotePrefix="0" xfId="4">
      <alignment vertical="center"/>
    </xf>
    <xf numFmtId="165" fontId="3" fillId="0" borderId="5" applyAlignment="1" pivotButton="0" quotePrefix="0" xfId="4">
      <alignment vertical="center"/>
    </xf>
    <xf numFmtId="165" fontId="3" fillId="0" borderId="4" applyAlignment="1" pivotButton="0" quotePrefix="0" xfId="4">
      <alignment vertical="center"/>
    </xf>
    <xf numFmtId="165" fontId="3" fillId="0" borderId="15" applyAlignment="1" pivotButton="0" quotePrefix="0" xfId="4">
      <alignment vertical="center"/>
    </xf>
    <xf numFmtId="165" fontId="3" fillId="0" borderId="16" applyAlignment="1" pivotButton="0" quotePrefix="0" xfId="4">
      <alignment vertical="center"/>
    </xf>
    <xf numFmtId="0" fontId="18" fillId="0" borderId="0" applyAlignment="1" pivotButton="0" quotePrefix="0" xfId="0">
      <alignment horizontal="left" vertical="center"/>
    </xf>
    <xf numFmtId="0" fontId="13" fillId="0" borderId="0" applyAlignment="1" pivotButton="0" quotePrefix="0" xfId="0">
      <alignment horizontal="justify" vertical="center" wrapText="1" readingOrder="1"/>
    </xf>
    <xf numFmtId="0" fontId="14" fillId="2" borderId="0" applyAlignment="1" pivotButton="0" quotePrefix="0" xfId="0">
      <alignment horizontal="left" vertical="center"/>
    </xf>
    <xf numFmtId="0" fontId="17" fillId="0" borderId="5" applyAlignment="1" pivotButton="0" quotePrefix="0" xfId="0">
      <alignment horizontal="left" vertical="center" wrapText="1"/>
    </xf>
    <xf numFmtId="0" fontId="14" fillId="0" borderId="0" applyAlignment="1" pivotButton="0" quotePrefix="0" xfId="0">
      <alignment horizontal="left" vertical="center"/>
    </xf>
    <xf numFmtId="0" fontId="20" fillId="3" borderId="0" applyAlignment="1" pivotButton="0" quotePrefix="0" xfId="0">
      <alignment horizontal="center" vertical="center" wrapText="1"/>
    </xf>
    <xf numFmtId="0" fontId="20" fillId="3" borderId="6" applyAlignment="1" pivotButton="0" quotePrefix="0" xfId="0">
      <alignment horizontal="center" vertical="center" wrapText="1"/>
    </xf>
    <xf numFmtId="0" fontId="20" fillId="3" borderId="1" applyAlignment="1" pivotButton="0" quotePrefix="0" xfId="0">
      <alignment horizontal="center" vertical="center"/>
    </xf>
    <xf numFmtId="0" fontId="20" fillId="3" borderId="0" applyAlignment="1" pivotButton="0" quotePrefix="0" xfId="0">
      <alignment horizontal="center" vertical="center"/>
    </xf>
    <xf numFmtId="0" fontId="20" fillId="3" borderId="6" applyAlignment="1" pivotButton="0" quotePrefix="0" xfId="0">
      <alignment horizontal="center" vertical="center"/>
    </xf>
    <xf numFmtId="0" fontId="20" fillId="3" borderId="10" applyAlignment="1" pivotButton="0" quotePrefix="0" xfId="0">
      <alignment horizontal="center" vertical="center"/>
    </xf>
    <xf numFmtId="0" fontId="20" fillId="3" borderId="11" applyAlignment="1" pivotButton="0" quotePrefix="0" xfId="0">
      <alignment horizontal="center" vertical="center"/>
    </xf>
    <xf numFmtId="0" fontId="20" fillId="3" borderId="12" applyAlignment="1" pivotButton="0" quotePrefix="0" xfId="0">
      <alignment horizontal="center" vertical="center"/>
    </xf>
    <xf numFmtId="0" fontId="20" fillId="3" borderId="0" applyAlignment="1" pivotButton="0" quotePrefix="0" xfId="0">
      <alignment horizontal="center" vertical="center"/>
    </xf>
    <xf numFmtId="165" fontId="21" fillId="0" borderId="0" applyAlignment="1" pivotButton="0" quotePrefix="0" xfId="4">
      <alignment horizontal="center" vertical="center"/>
    </xf>
    <xf numFmtId="165" fontId="21" fillId="0" borderId="6" applyAlignment="1" pivotButton="0" quotePrefix="0" xfId="4">
      <alignment horizontal="center" vertical="center"/>
    </xf>
    <xf numFmtId="165" fontId="13" fillId="0" borderId="3" applyAlignment="1" pivotButton="0" quotePrefix="0" xfId="1">
      <alignment horizontal="right" vertical="center"/>
    </xf>
    <xf numFmtId="0" fontId="0" fillId="0" borderId="3" applyAlignment="1" pivotButton="0" quotePrefix="0" xfId="0">
      <alignment vertical="center"/>
    </xf>
    <xf numFmtId="0" fontId="6" fillId="0" borderId="5" applyAlignment="1" pivotButton="0" quotePrefix="0" xfId="0">
      <alignment horizontal="left" vertical="center" wrapText="1"/>
    </xf>
    <xf numFmtId="0" fontId="0" fillId="0" borderId="5" applyAlignment="1" pivotButton="0" quotePrefix="0" xfId="0">
      <alignment vertical="center"/>
    </xf>
    <xf numFmtId="165" fontId="13" fillId="0" borderId="0" applyAlignment="1" pivotButton="0" quotePrefix="0" xfId="1">
      <alignment horizontal="right" vertical="center"/>
    </xf>
    <xf numFmtId="0" fontId="8" fillId="0" borderId="0" applyAlignment="1" pivotButton="0" quotePrefix="0" xfId="0">
      <alignment vertical="center"/>
    </xf>
    <xf numFmtId="165" fontId="21" fillId="2" borderId="0" applyAlignment="1" pivotButton="0" quotePrefix="0" xfId="4">
      <alignment horizontal="center" vertical="center"/>
    </xf>
    <xf numFmtId="165" fontId="21" fillId="2" borderId="6" applyAlignment="1" pivotButton="0" quotePrefix="0" xfId="4">
      <alignment horizontal="center" vertical="center"/>
    </xf>
    <xf numFmtId="4" fontId="14" fillId="2" borderId="0" applyAlignment="1" pivotButton="0" quotePrefix="0" xfId="0">
      <alignment horizontal="center" vertical="center"/>
    </xf>
    <xf numFmtId="0" fontId="14" fillId="0" borderId="2" applyAlignment="1" pivotButton="0" quotePrefix="0" xfId="0">
      <alignment horizontal="left" vertical="center"/>
    </xf>
    <xf numFmtId="4" fontId="14" fillId="0" borderId="0" applyAlignment="1" pivotButton="0" quotePrefix="0" xfId="0">
      <alignment horizontal="center" vertical="center"/>
    </xf>
    <xf numFmtId="4" fontId="21" fillId="4" borderId="0" applyAlignment="1" pivotButton="0" quotePrefix="0" xfId="0">
      <alignment horizontal="center" vertical="center"/>
    </xf>
    <xf numFmtId="0" fontId="21" fillId="4" borderId="0" applyAlignment="1" pivotButton="0" quotePrefix="0" xfId="0">
      <alignment horizontal="center" vertical="center"/>
    </xf>
    <xf numFmtId="0" fontId="14" fillId="4" borderId="0" applyAlignment="1" pivotButton="0" quotePrefix="0" xfId="0">
      <alignment horizontal="left" vertical="center"/>
    </xf>
    <xf numFmtId="0" fontId="20" fillId="3" borderId="1" applyAlignment="1" pivotButton="0" quotePrefix="0" xfId="0">
      <alignment horizontal="center" vertical="center" wrapText="1"/>
    </xf>
    <xf numFmtId="4" fontId="14" fillId="0" borderId="2" applyAlignment="1" pivotButton="0" quotePrefix="0" xfId="0">
      <alignment horizontal="center" vertical="center"/>
    </xf>
    <xf numFmtId="4" fontId="14" fillId="0" borderId="15" applyAlignment="1" pivotButton="0" quotePrefix="0" xfId="0">
      <alignment horizontal="center" vertical="center"/>
    </xf>
    <xf numFmtId="165" fontId="21" fillId="0" borderId="2" applyAlignment="1" pivotButton="0" quotePrefix="0" xfId="4">
      <alignment horizontal="center" vertical="center"/>
    </xf>
    <xf numFmtId="165" fontId="21" fillId="0" borderId="9" applyAlignment="1" pivotButton="0" quotePrefix="0" xfId="4">
      <alignment horizontal="center" vertical="center"/>
    </xf>
    <xf numFmtId="0" fontId="6" fillId="0" borderId="0" applyAlignment="1" pivotButton="0" quotePrefix="0" xfId="0">
      <alignment horizontal="right" vertical="center"/>
    </xf>
    <xf numFmtId="4" fontId="14" fillId="0" borderId="13" applyAlignment="1" pivotButton="0" quotePrefix="0" xfId="0">
      <alignment horizontal="center" vertical="center"/>
    </xf>
    <xf numFmtId="164" fontId="10" fillId="0" borderId="0" applyAlignment="1" pivotButton="0" quotePrefix="0" xfId="0">
      <alignment horizontal="right" vertical="center"/>
    </xf>
    <xf numFmtId="164" fontId="10" fillId="0" borderId="0" applyAlignment="1" pivotButton="0" quotePrefix="0" xfId="0">
      <alignment horizontal="left" vertical="center"/>
    </xf>
    <xf numFmtId="49" fontId="10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horizontal="left" vertical="center"/>
    </xf>
    <xf numFmtId="0" fontId="22" fillId="2" borderId="0" applyAlignment="1" pivotButton="0" quotePrefix="0" xfId="0">
      <alignment horizontal="center" vertical="center"/>
    </xf>
    <xf numFmtId="0" fontId="23" fillId="2" borderId="0" applyAlignment="1" pivotButton="0" quotePrefix="0" xfId="0">
      <alignment horizontal="center" vertical="center" wrapText="1"/>
    </xf>
    <xf numFmtId="165" fontId="14" fillId="4" borderId="0" applyAlignment="1" pivotButton="0" quotePrefix="0" xfId="1">
      <alignment horizontal="center" vertical="center"/>
    </xf>
    <xf numFmtId="165" fontId="14" fillId="4" borderId="6" applyAlignment="1" pivotButton="0" quotePrefix="0" xfId="1">
      <alignment horizontal="center" vertical="center"/>
    </xf>
    <xf numFmtId="0" fontId="5" fillId="0" borderId="5" applyAlignment="1" pivotButton="0" quotePrefix="0" xfId="0">
      <alignment vertical="center"/>
    </xf>
    <xf numFmtId="0" fontId="0" fillId="0" borderId="0" applyAlignment="1" pivotButton="0" quotePrefix="0" xfId="0">
      <alignment horizontal="left" vertical="top" wrapText="1"/>
    </xf>
    <xf numFmtId="164" fontId="10" fillId="0" borderId="0" applyAlignment="1" pivotButton="0" quotePrefix="0" xfId="0">
      <alignment horizontal="right" vertical="center"/>
    </xf>
    <xf numFmtId="164" fontId="10" fillId="0" borderId="0" applyAlignment="1" pivotButton="0" quotePrefix="0" xfId="0">
      <alignment horizontal="left" vertical="center"/>
    </xf>
    <xf numFmtId="164" fontId="7" fillId="0" borderId="0" applyAlignment="1" pivotButton="0" quotePrefix="0" xfId="0">
      <alignment vertical="center"/>
    </xf>
    <xf numFmtId="0" fontId="0" fillId="0" borderId="5" pivotButton="0" quotePrefix="0" xfId="0"/>
    <xf numFmtId="165" fontId="13" fillId="0" borderId="0" applyAlignment="1" pivotButton="0" quotePrefix="0" xfId="1">
      <alignment horizontal="right" vertical="center"/>
    </xf>
    <xf numFmtId="165" fontId="13" fillId="0" borderId="3" applyAlignment="1" pivotButton="0" quotePrefix="0" xfId="1">
      <alignment horizontal="right" vertical="center"/>
    </xf>
    <xf numFmtId="0" fontId="0" fillId="0" borderId="3" pivotButton="0" quotePrefix="0" xfId="0"/>
    <xf numFmtId="0" fontId="0" fillId="0" borderId="6" pivotButton="0" quotePrefix="0" xfId="0"/>
    <xf numFmtId="0" fontId="20" fillId="3" borderId="18" applyAlignment="1" pivotButton="0" quotePrefix="0" xfId="0">
      <alignment horizontal="center" vertical="center"/>
    </xf>
    <xf numFmtId="0" fontId="0" fillId="0" borderId="11" pivotButton="0" quotePrefix="0" xfId="0"/>
    <xf numFmtId="0" fontId="0" fillId="0" borderId="12" pivotButton="0" quotePrefix="0" xfId="0"/>
    <xf numFmtId="0" fontId="20" fillId="3" borderId="17" applyAlignment="1" pivotButton="0" quotePrefix="0" xfId="0">
      <alignment horizontal="center" vertical="center"/>
    </xf>
    <xf numFmtId="0" fontId="0" fillId="0" borderId="13" pivotButton="0" quotePrefix="0" xfId="0"/>
    <xf numFmtId="165" fontId="21" fillId="0" borderId="6" applyAlignment="1" pivotButton="0" quotePrefix="0" xfId="4">
      <alignment horizontal="center" vertical="center"/>
    </xf>
    <xf numFmtId="165" fontId="21" fillId="2" borderId="6" applyAlignment="1" pivotButton="0" quotePrefix="0" xfId="4">
      <alignment horizontal="center" vertical="center"/>
    </xf>
    <xf numFmtId="165" fontId="3" fillId="0" borderId="5" applyAlignment="1" pivotButton="0" quotePrefix="0" xfId="4">
      <alignment vertical="center"/>
    </xf>
    <xf numFmtId="165" fontId="3" fillId="0" borderId="4" applyAlignment="1" pivotButton="0" quotePrefix="0" xfId="4">
      <alignment vertical="center"/>
    </xf>
    <xf numFmtId="0" fontId="0" fillId="0" borderId="2" pivotButton="0" quotePrefix="0" xfId="0"/>
    <xf numFmtId="165" fontId="21" fillId="0" borderId="9" applyAlignment="1" pivotButton="0" quotePrefix="0" xfId="4">
      <alignment horizontal="center" vertical="center"/>
    </xf>
    <xf numFmtId="0" fontId="0" fillId="0" borderId="9" pivotButton="0" quotePrefix="0" xfId="0"/>
    <xf numFmtId="0" fontId="0" fillId="0" borderId="15" pivotButton="0" quotePrefix="0" xfId="0"/>
    <xf numFmtId="165" fontId="3" fillId="0" borderId="15" applyAlignment="1" pivotButton="0" quotePrefix="0" xfId="4">
      <alignment vertical="center"/>
    </xf>
    <xf numFmtId="165" fontId="3" fillId="0" borderId="16" applyAlignment="1" pivotButton="0" quotePrefix="0" xfId="4">
      <alignment vertical="center"/>
    </xf>
    <xf numFmtId="0" fontId="20" fillId="3" borderId="17" applyAlignment="1" pivotButton="0" quotePrefix="0" xfId="0">
      <alignment horizontal="center" vertical="center" wrapText="1"/>
    </xf>
    <xf numFmtId="0" fontId="0" fillId="0" borderId="1" pivotButton="0" quotePrefix="0" xfId="0"/>
    <xf numFmtId="165" fontId="14" fillId="4" borderId="6" applyAlignment="1" pivotButton="0" quotePrefix="0" xfId="1">
      <alignment horizontal="center" vertical="center"/>
    </xf>
    <xf numFmtId="0" fontId="14" fillId="5" borderId="0" applyAlignment="1" pivotButton="0" quotePrefix="0" xfId="0">
      <alignment horizontal="left" vertical="center"/>
    </xf>
    <xf numFmtId="0" fontId="21" fillId="5" borderId="0" applyAlignment="1" pivotButton="0" quotePrefix="0" xfId="0">
      <alignment horizontal="center" vertical="center"/>
    </xf>
    <xf numFmtId="4" fontId="21" fillId="5" borderId="0" applyAlignment="1" pivotButton="0" quotePrefix="0" xfId="2">
      <alignment horizontal="center" vertical="center"/>
    </xf>
    <xf numFmtId="165" fontId="14" fillId="5" borderId="6" applyAlignment="1" pivotButton="0" quotePrefix="0" xfId="2">
      <alignment horizontal="center" vertical="center"/>
    </xf>
    <xf numFmtId="4" fontId="21" fillId="4" borderId="0" applyAlignment="1" pivotButton="0" quotePrefix="0" xfId="2">
      <alignment horizontal="center" vertical="center"/>
    </xf>
    <xf numFmtId="165" fontId="14" fillId="4" borderId="6" applyAlignment="1" pivotButton="0" quotePrefix="0" xfId="2">
      <alignment horizontal="center" vertical="center"/>
    </xf>
    <xf numFmtId="165" fontId="14" fillId="0" borderId="1" applyAlignment="1" pivotButton="0" quotePrefix="0" xfId="1">
      <alignment vertical="center"/>
    </xf>
    <xf numFmtId="165" fontId="14" fillId="0" borderId="0" applyAlignment="1" pivotButton="0" quotePrefix="0" xfId="1">
      <alignment vertical="center"/>
    </xf>
    <xf numFmtId="165" fontId="14" fillId="0" borderId="6" applyAlignment="1" pivotButton="0" quotePrefix="0" xfId="1">
      <alignment vertical="center"/>
    </xf>
    <xf numFmtId="165" fontId="14" fillId="0" borderId="0" applyAlignment="1" pivotButton="0" quotePrefix="0" xfId="1">
      <alignment horizontal="center" vertical="center"/>
    </xf>
  </cellXfs>
  <cellStyles count="5">
    <cellStyle name="Normal" xfId="0" builtinId="0"/>
    <cellStyle name="Comma" xfId="1" builtinId="3"/>
    <cellStyle name="Percent" xfId="2" builtinId="5"/>
    <cellStyle name="Vírgula 2" xfId="3"/>
    <cellStyle name="Currency" xfId="4" builtinId="4"/>
  </cellStyles>
  <dxfs count="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6915150" cy="581025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 codeName="Plan1">
    <outlinePr summaryBelow="1" summaryRight="1"/>
    <pageSetUpPr fitToPage="1"/>
  </sheetPr>
  <dimension ref="A1:AL116"/>
  <sheetViews>
    <sheetView showGridLines="0" tabSelected="1" showWhiteSpace="0" view="pageLayout" zoomScale="115" zoomScaleNormal="100" zoomScalePageLayoutView="115" workbookViewId="0">
      <selection activeCell="A16" sqref="A16"/>
    </sheetView>
  </sheetViews>
  <sheetFormatPr baseColWidth="10" defaultColWidth="2.83203125" defaultRowHeight="12.75" customHeight="1"/>
  <cols>
    <col width="2.83203125" customWidth="1" style="62" min="1" max="1"/>
    <col width="2.83203125" customWidth="1" style="94" min="2" max="21"/>
    <col width="2.83203125" customWidth="1" style="94" min="22" max="22"/>
    <col width="2.83203125" customWidth="1" style="62" min="23" max="24"/>
    <col width="2.83203125" customWidth="1" style="94" min="25" max="25"/>
    <col width="2.83203125" customWidth="1" style="94" min="26" max="28"/>
    <col width="2.83203125" customWidth="1" style="94" min="29" max="29"/>
    <col width="2.83203125" customWidth="1" style="62" min="30" max="30"/>
    <col width="2.83203125" customWidth="1" style="94" min="31" max="32"/>
    <col width="2.83203125" customWidth="1" style="62" min="33" max="33"/>
    <col width="2.83203125" customWidth="1" style="94" min="34" max="36"/>
    <col width="2.83203125" customWidth="1" style="94" min="37" max="16384"/>
  </cols>
  <sheetData>
    <row r="0" ht="13" customHeight="1" s="14"/>
    <row r="1" ht="13" customFormat="1" customHeight="1" s="62">
      <c r="A1" s="1" t="n">
        <v>6</v>
      </c>
      <c r="W1" s="1" t="n"/>
      <c r="X1" s="1" t="n"/>
      <c r="AD1" s="1" t="n"/>
    </row>
    <row r="2" ht="13" customFormat="1" customHeight="1" s="62">
      <c r="A2" s="1" t="n"/>
      <c r="W2" s="1" t="n"/>
      <c r="X2" s="1" t="n"/>
      <c r="AD2" s="1" t="n"/>
    </row>
    <row r="3" ht="13" customFormat="1" customHeight="1" s="62">
      <c r="A3" s="1" t="n"/>
      <c r="W3" s="1" t="n"/>
      <c r="X3" s="1" t="n"/>
      <c r="AD3" s="1" t="n"/>
    </row>
    <row r="4" ht="13" customFormat="1" customHeight="1" s="62">
      <c r="A4" s="1" t="n"/>
      <c r="W4" s="1" t="n"/>
      <c r="X4" s="1" t="n"/>
      <c r="AD4" s="1" t="n"/>
    </row>
    <row r="5" ht="13" customFormat="1" customHeight="1" s="62">
      <c r="A5" s="2" t="n"/>
      <c r="X5" s="3" t="n"/>
      <c r="AD5" s="3" t="n"/>
      <c r="AG5" s="3" t="n"/>
    </row>
    <row r="6" ht="13" customFormat="1" customHeight="1" s="94">
      <c r="A6" s="8" t="inlineStr">
        <is>
          <t>EFPC:</t>
        </is>
      </c>
      <c r="B6" s="23" t="n"/>
      <c r="C6" s="113" t="inlineStr">
        <is>
          <t>FUNDAÇÃO CIBRIUS</t>
        </is>
      </c>
      <c r="Z6" s="108" t="inlineStr">
        <is>
          <t>Data-Base:</t>
        </is>
      </c>
      <c r="AD6" s="120" t="inlineStr">
        <is>
          <t>30/09/2022</t>
        </is>
      </c>
    </row>
    <row r="7" ht="13" customFormat="1" customHeight="1" s="94">
      <c r="A7" s="8" t="inlineStr">
        <is>
          <t>Plano:</t>
        </is>
      </c>
      <c r="B7" s="62" t="n"/>
      <c r="C7" s="121" t="inlineStr">
        <is>
          <t>CIBRIUS PGA</t>
        </is>
      </c>
      <c r="Z7" s="108" t="inlineStr">
        <is>
          <t>CNPB:</t>
        </is>
      </c>
      <c r="AD7" s="112" t="inlineStr">
        <is>
          <t>9970000000</t>
        </is>
      </c>
    </row>
    <row r="8" ht="13" customFormat="1" customHeight="1" s="94">
      <c r="A8" s="9" t="n"/>
      <c r="B8" s="18" t="n"/>
      <c r="C8" s="18" t="n"/>
      <c r="D8" s="18" t="n"/>
      <c r="E8" s="18" t="n"/>
      <c r="F8" s="18" t="n"/>
      <c r="G8" s="18" t="n"/>
      <c r="H8" s="122" t="n"/>
      <c r="I8" s="122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9" t="n"/>
      <c r="X8" s="18" t="n"/>
      <c r="Y8" s="122" t="n"/>
      <c r="Z8" s="18" t="n"/>
      <c r="AA8" s="122" t="n"/>
      <c r="AB8" s="122" t="n"/>
      <c r="AC8" s="18" t="n"/>
      <c r="AD8" s="18" t="n"/>
      <c r="AE8" s="18" t="n"/>
      <c r="AF8" s="18" t="n"/>
      <c r="AG8" s="18" t="n"/>
      <c r="AH8" s="18" t="n"/>
    </row>
    <row r="9" ht="13" customFormat="1" customHeight="1" s="94">
      <c r="A9" s="74" t="inlineStr">
        <is>
          <t xml:space="preserve">O Relatório de Demonstrativo de Investimentos tem como objetivo acompanhar os investimentos de acordo com o Art. 6º da Resolução CNPC nº 32, de 04 de dezembro de 2019. Para ﬁns do disposto nesse artigo, cada ativo pertencente à carteira própria e aos fundos de investimentos exclusivos da EFPC deve ser especiﬁcado com, no mínimo, tipo de ativo, segmento de aplicação, bem como a quantidade e valor. </t>
        </is>
      </c>
    </row>
    <row r="10" ht="13" customFormat="1" customHeight="1" s="94"/>
    <row r="11" ht="13" customFormat="1" customHeight="1" s="94"/>
    <row r="12" ht="13" customFormat="1" customHeight="1" s="94">
      <c r="A12" s="9" t="n"/>
      <c r="B12" s="18" t="n"/>
      <c r="C12" s="18" t="n"/>
      <c r="D12" s="18" t="n"/>
      <c r="E12" s="18" t="n"/>
      <c r="F12" s="18" t="n"/>
      <c r="G12" s="18" t="n"/>
      <c r="H12" s="122" t="n"/>
      <c r="I12" s="122" t="n"/>
      <c r="J12" s="18" t="n"/>
      <c r="K12" s="18" t="n"/>
      <c r="L12" s="18" t="n"/>
      <c r="M12" s="18" t="n"/>
      <c r="N12" s="18" t="n"/>
      <c r="O12" s="18" t="n"/>
      <c r="P12" s="18" t="n"/>
      <c r="Q12" s="18" t="n"/>
      <c r="R12" s="18" t="n"/>
      <c r="S12" s="18" t="n"/>
      <c r="T12" s="18" t="n"/>
      <c r="U12" s="18" t="n"/>
      <c r="V12" s="18" t="n"/>
      <c r="W12" s="9" t="n"/>
      <c r="X12" s="18" t="n"/>
      <c r="Y12" s="122" t="n"/>
      <c r="Z12" s="18" t="n"/>
      <c r="AA12" s="122" t="n"/>
      <c r="AB12" s="122" t="n"/>
      <c r="AC12" s="18" t="n"/>
      <c r="AD12" s="18" t="n"/>
      <c r="AE12" s="18" t="n"/>
      <c r="AF12" s="18" t="n"/>
      <c r="AG12" s="18" t="n"/>
      <c r="AH12" s="18" t="n"/>
    </row>
    <row r="13" ht="13" customFormat="1" customHeight="1" s="94">
      <c r="A13" s="91" t="inlineStr">
        <is>
          <t>CONSOLIDAÇÃO DE DADOS</t>
        </is>
      </c>
      <c r="B13" s="123" t="n"/>
      <c r="C13" s="123" t="n"/>
      <c r="D13" s="123" t="n"/>
      <c r="E13" s="123" t="n"/>
      <c r="F13" s="123" t="n"/>
      <c r="G13" s="123" t="n"/>
      <c r="H13" s="123" t="n"/>
      <c r="I13" s="123" t="n"/>
      <c r="J13" s="123" t="n"/>
      <c r="K13" s="123" t="n"/>
      <c r="L13" s="123" t="n"/>
      <c r="M13" s="123" t="n"/>
      <c r="N13" s="123" t="n"/>
      <c r="O13" s="123" t="n"/>
      <c r="P13" s="123" t="n"/>
      <c r="Q13" s="123" t="n"/>
      <c r="R13" s="123" t="n"/>
      <c r="S13" s="123" t="n"/>
      <c r="T13" s="123" t="n"/>
      <c r="U13" s="123" t="n"/>
      <c r="V13" s="123" t="n"/>
      <c r="W13" s="123" t="n"/>
      <c r="X13" s="123" t="n"/>
      <c r="Y13" s="123" t="n"/>
      <c r="Z13" s="123" t="n"/>
      <c r="AA13" s="123" t="n"/>
      <c r="AB13" s="123" t="n"/>
      <c r="AC13" s="123" t="n"/>
      <c r="AD13" s="123" t="n"/>
      <c r="AE13" s="123" t="n"/>
      <c r="AF13" s="123" t="n"/>
      <c r="AG13" s="123" t="n"/>
      <c r="AH13" s="123" t="n"/>
    </row>
    <row r="14" ht="13" customFormat="1" customHeight="1" s="94">
      <c r="A14" s="94" t="n"/>
      <c r="B14" s="18" t="n"/>
      <c r="C14" s="18" t="n"/>
      <c r="D14" s="18" t="n"/>
      <c r="E14" s="18" t="n"/>
      <c r="F14" s="18" t="n"/>
      <c r="G14" s="18" t="n"/>
      <c r="H14" s="18" t="n"/>
      <c r="I14" s="18" t="n"/>
      <c r="J14" s="18" t="n"/>
      <c r="K14" s="18" t="n"/>
      <c r="L14" s="18" t="n"/>
      <c r="M14" s="18" t="n"/>
      <c r="N14" s="18" t="n"/>
      <c r="O14" s="18" t="n"/>
      <c r="P14" s="18" t="n"/>
      <c r="Q14" s="18" t="n"/>
      <c r="R14" s="18" t="n"/>
      <c r="S14" s="18" t="n"/>
      <c r="T14" s="18" t="n"/>
      <c r="U14" s="18" t="n"/>
      <c r="V14" s="18" t="n"/>
      <c r="W14" s="11" t="n"/>
      <c r="X14" s="18" t="n"/>
      <c r="Y14" s="18" t="n"/>
      <c r="Z14" s="18" t="n"/>
      <c r="AA14" s="18" t="n"/>
      <c r="AB14" s="18" t="n"/>
      <c r="AC14" s="11" t="n"/>
      <c r="AD14" s="18" t="n"/>
      <c r="AE14" s="18" t="n"/>
      <c r="AF14" s="11" t="n"/>
      <c r="AG14" s="11" t="n"/>
      <c r="AH14" s="18" t="n"/>
    </row>
    <row r="15" ht="13" customFormat="1" customHeight="1" s="94">
      <c r="A15" s="25" t="inlineStr">
        <is>
          <t>Total de Recursos do Plano (fonte: balancete)</t>
        </is>
      </c>
      <c r="B15" s="5" t="n"/>
      <c r="C15" s="5" t="n"/>
      <c r="D15" s="5" t="n"/>
      <c r="E15" s="5" t="n"/>
      <c r="F15" s="5" t="n"/>
      <c r="G15" s="5" t="n"/>
      <c r="H15" s="5" t="n"/>
      <c r="I15" s="5" t="n"/>
      <c r="J15" s="5" t="n"/>
      <c r="K15" s="18" t="n"/>
      <c r="L15" s="94" t="n"/>
      <c r="M15" s="94" t="n"/>
      <c r="N15" s="94" t="n"/>
      <c r="O15" s="94" t="n"/>
      <c r="P15" s="94" t="n"/>
      <c r="Q15" s="94" t="n"/>
      <c r="R15" s="18" t="n"/>
      <c r="S15" s="18" t="n"/>
      <c r="T15" s="18" t="n"/>
      <c r="U15" s="18" t="n"/>
      <c r="V15" s="18" t="n"/>
      <c r="W15" s="11" t="n"/>
      <c r="X15" s="18" t="n"/>
      <c r="Y15" s="18" t="n"/>
      <c r="Z15" s="18" t="n"/>
      <c r="AA15" s="18" t="n"/>
      <c r="AB15" s="124" t="n">
        <v>27773155.3</v>
      </c>
    </row>
    <row r="16" ht="13" customFormat="1" customHeight="1" s="94">
      <c r="A16" s="25" t="inlineStr">
        <is>
          <t>Total de Recursos do XML</t>
        </is>
      </c>
      <c r="B16" s="5" t="n"/>
      <c r="C16" s="5" t="n"/>
      <c r="D16" s="5" t="n"/>
      <c r="E16" s="5" t="n"/>
      <c r="F16" s="5" t="n"/>
      <c r="G16" s="5" t="n"/>
      <c r="H16" s="5" t="n"/>
      <c r="I16" s="5" t="n"/>
      <c r="J16" s="5" t="n"/>
      <c r="K16" s="18" t="n"/>
      <c r="L16" s="94" t="n"/>
      <c r="M16" s="94" t="n"/>
      <c r="N16" s="94" t="n"/>
      <c r="O16" s="94" t="n"/>
      <c r="P16" s="94" t="n"/>
      <c r="Q16" s="94" t="n"/>
      <c r="R16" s="18" t="n"/>
      <c r="S16" s="18" t="n"/>
      <c r="T16" s="18" t="n"/>
      <c r="U16" s="18" t="n"/>
      <c r="V16" s="18" t="n"/>
      <c r="W16" s="11" t="n"/>
      <c r="X16" s="18" t="n"/>
      <c r="Y16" s="18" t="n"/>
      <c r="Z16" s="18" t="n"/>
      <c r="AA16" s="18" t="n"/>
      <c r="AB16" s="124" t="n">
        <v>27773155.30563112</v>
      </c>
    </row>
    <row r="17" ht="13" customFormat="1" customHeight="1" s="94">
      <c r="A17" s="26" t="inlineStr">
        <is>
          <t>Diferença</t>
        </is>
      </c>
      <c r="B17" s="26" t="n"/>
      <c r="C17" s="26" t="n"/>
      <c r="D17" s="26" t="n"/>
      <c r="E17" s="26" t="n"/>
      <c r="F17" s="26" t="n"/>
      <c r="G17" s="26" t="n"/>
      <c r="H17" s="26" t="n"/>
      <c r="I17" s="26" t="n"/>
      <c r="J17" s="26" t="n"/>
      <c r="K17" s="26" t="n"/>
      <c r="L17" s="26" t="n"/>
      <c r="M17" s="26" t="n"/>
      <c r="N17" s="26" t="n"/>
      <c r="O17" s="26" t="n"/>
      <c r="P17" s="26" t="n"/>
      <c r="Q17" s="26" t="n"/>
      <c r="R17" s="26" t="n"/>
      <c r="S17" s="26" t="n"/>
      <c r="T17" s="26" t="n"/>
      <c r="U17" s="26" t="n"/>
      <c r="V17" s="26" t="n"/>
      <c r="W17" s="26" t="n"/>
      <c r="X17" s="26" t="n"/>
      <c r="Y17" s="26" t="n"/>
      <c r="Z17" s="26" t="n"/>
      <c r="AA17" s="26" t="n"/>
      <c r="AB17" s="125">
        <f>AB15-AB16</f>
        <v/>
      </c>
      <c r="AC17" s="126" t="n"/>
      <c r="AD17" s="126" t="n"/>
      <c r="AE17" s="126" t="n"/>
      <c r="AF17" s="126" t="n"/>
      <c r="AG17" s="126" t="n"/>
      <c r="AH17" s="126" t="n"/>
    </row>
    <row r="18" ht="13" customFormat="1" customHeight="1" s="94">
      <c r="A18" s="19" t="n"/>
      <c r="B18" s="19" t="n"/>
      <c r="C18" s="19" t="n"/>
      <c r="D18" s="19" t="n"/>
      <c r="E18" s="19" t="n"/>
      <c r="F18" s="19" t="n"/>
      <c r="G18" s="19" t="n"/>
      <c r="H18" s="19" t="n"/>
      <c r="I18" s="19" t="n"/>
      <c r="J18" s="19" t="n"/>
      <c r="K18" s="19" t="n"/>
      <c r="L18" s="19" t="n"/>
      <c r="M18" s="19" t="n"/>
      <c r="N18" s="19" t="n"/>
      <c r="O18" s="19" t="n"/>
      <c r="P18" s="19" t="n"/>
      <c r="Q18" s="19" t="n"/>
      <c r="R18" s="19" t="n"/>
      <c r="S18" s="19" t="n"/>
      <c r="T18" s="19" t="n"/>
      <c r="U18" s="19" t="n"/>
      <c r="V18" s="19" t="n"/>
      <c r="W18" s="19" t="n"/>
      <c r="X18" s="19" t="n"/>
      <c r="Y18" s="19" t="n"/>
      <c r="Z18" s="19" t="n"/>
      <c r="AA18" s="19" t="n"/>
      <c r="AB18" s="19" t="n"/>
      <c r="AC18" s="19" t="n"/>
      <c r="AD18" s="19" t="n"/>
      <c r="AE18" s="19" t="n"/>
      <c r="AF18" s="19" t="n"/>
      <c r="AG18" s="19" t="n"/>
      <c r="AH18" s="19" t="n"/>
    </row>
    <row r="19" ht="13" customFormat="1" customHeight="1" s="94">
      <c r="A19" s="91" t="inlineStr">
        <is>
          <t>INFORMAÇÕES XML</t>
        </is>
      </c>
      <c r="B19" s="123" t="n"/>
      <c r="C19" s="123" t="n"/>
      <c r="D19" s="123" t="n"/>
      <c r="E19" s="123" t="n"/>
      <c r="F19" s="123" t="n"/>
      <c r="G19" s="123" t="n"/>
      <c r="H19" s="123" t="n"/>
      <c r="I19" s="123" t="n"/>
      <c r="J19" s="123" t="n"/>
      <c r="K19" s="123" t="n"/>
      <c r="L19" s="123" t="n"/>
      <c r="M19" s="123" t="n"/>
      <c r="N19" s="123" t="n"/>
      <c r="O19" s="123" t="n"/>
      <c r="P19" s="123" t="n"/>
      <c r="Q19" s="123" t="n"/>
      <c r="R19" s="123" t="n"/>
      <c r="S19" s="123" t="n"/>
      <c r="T19" s="123" t="n"/>
      <c r="U19" s="123" t="n"/>
      <c r="V19" s="123" t="n"/>
      <c r="W19" s="123" t="n"/>
      <c r="X19" s="123" t="n"/>
      <c r="Y19" s="123" t="n"/>
      <c r="Z19" s="123" t="n"/>
      <c r="AA19" s="123" t="n"/>
      <c r="AB19" s="123" t="n"/>
      <c r="AC19" s="123" t="n"/>
      <c r="AD19" s="123" t="n"/>
      <c r="AE19" s="123" t="n"/>
      <c r="AF19" s="123" t="n"/>
      <c r="AG19" s="123" t="n"/>
      <c r="AH19" s="123" t="n"/>
      <c r="AI19" s="61" t="n"/>
    </row>
    <row r="20" ht="13" customFormat="1" customHeight="1" s="18">
      <c r="A20" s="94" t="n"/>
      <c r="B20" s="18" t="n"/>
      <c r="C20" s="18" t="n"/>
      <c r="D20" s="18" t="n"/>
      <c r="E20" s="18" t="n"/>
      <c r="F20" s="18" t="n"/>
      <c r="G20" s="18" t="n"/>
      <c r="H20" s="18" t="n"/>
      <c r="I20" s="18" t="n"/>
      <c r="J20" s="18" t="n"/>
      <c r="K20" s="18" t="n"/>
      <c r="L20" s="18" t="n"/>
      <c r="M20" s="18" t="n"/>
      <c r="N20" s="18" t="n"/>
      <c r="O20" s="18" t="n"/>
      <c r="P20" s="18" t="n"/>
      <c r="Q20" s="18" t="n"/>
      <c r="R20" s="18" t="n"/>
      <c r="S20" s="18" t="n"/>
      <c r="T20" s="18" t="n"/>
      <c r="U20" s="18" t="n"/>
      <c r="V20" s="18" t="n"/>
      <c r="W20" s="11" t="n"/>
      <c r="X20" s="18" t="n"/>
      <c r="Y20" s="18" t="n"/>
      <c r="Z20" s="18" t="n"/>
      <c r="AA20" s="18" t="n"/>
      <c r="AB20" s="18" t="n"/>
      <c r="AC20" s="11" t="n"/>
      <c r="AD20" s="18" t="n"/>
      <c r="AE20" s="18" t="n"/>
      <c r="AF20" s="11" t="n"/>
      <c r="AG20" s="11" t="n"/>
      <c r="AH20" s="18" t="n"/>
    </row>
    <row r="21" ht="13" customFormat="1" customHeight="1" s="18">
      <c r="A21" s="82" t="inlineStr">
        <is>
          <t>Tipo do Ativo</t>
        </is>
      </c>
      <c r="V21" s="127" t="n"/>
      <c r="W21" s="128" t="inlineStr">
        <is>
          <t>Carteira Própria + Fundo Exclusivo</t>
        </is>
      </c>
      <c r="X21" s="129" t="n"/>
      <c r="Y21" s="129" t="n"/>
      <c r="Z21" s="129" t="n"/>
      <c r="AA21" s="129" t="n"/>
      <c r="AB21" s="129" t="n"/>
      <c r="AC21" s="129" t="n"/>
      <c r="AD21" s="129" t="n"/>
      <c r="AE21" s="129" t="n"/>
      <c r="AF21" s="129" t="n"/>
      <c r="AG21" s="129" t="n"/>
      <c r="AH21" s="130" t="n"/>
      <c r="AI21" s="20" t="n"/>
    </row>
    <row r="22" ht="13" customFormat="1" customHeight="1" s="5">
      <c r="V22" s="127" t="n"/>
      <c r="W22" s="131" t="inlineStr">
        <is>
          <t>Quantidade</t>
        </is>
      </c>
      <c r="AB22" s="127" t="n"/>
      <c r="AC22" s="79" t="inlineStr">
        <is>
          <t>Valor</t>
        </is>
      </c>
      <c r="AH22" s="127" t="n"/>
    </row>
    <row r="23" ht="13" customFormat="1" customHeight="1" s="5">
      <c r="A23" s="76" t="inlineStr">
        <is>
          <t>Renda Fixa</t>
        </is>
      </c>
      <c r="B23" s="123" t="n"/>
      <c r="C23" s="123" t="n"/>
      <c r="D23" s="123" t="n"/>
      <c r="E23" s="123" t="n"/>
      <c r="F23" s="123" t="n"/>
      <c r="G23" s="123" t="n"/>
      <c r="H23" s="123" t="n"/>
      <c r="I23" s="123" t="n"/>
      <c r="J23" s="123" t="n"/>
      <c r="K23" s="123" t="n"/>
      <c r="L23" s="123" t="n"/>
      <c r="M23" s="123" t="n"/>
      <c r="N23" s="123" t="n"/>
      <c r="O23" s="62" t="n"/>
      <c r="P23" s="62" t="n"/>
      <c r="Q23" s="62" t="n"/>
      <c r="R23" s="62" t="n"/>
      <c r="S23" s="62" t="n"/>
      <c r="T23" s="62" t="n"/>
      <c r="U23" s="62" t="n"/>
      <c r="V23" s="62" t="n"/>
      <c r="W23" s="63" t="n"/>
      <c r="X23" s="63" t="n"/>
      <c r="Y23" s="63" t="n"/>
      <c r="Z23" s="63" t="n"/>
      <c r="AA23" s="63" t="n"/>
      <c r="AB23" s="63" t="n"/>
      <c r="AC23" s="63" t="n"/>
      <c r="AD23" s="64" t="n"/>
      <c r="AE23" s="64" t="n"/>
      <c r="AF23" s="64" t="n"/>
      <c r="AG23" s="64" t="n"/>
      <c r="AH23" s="65" t="n"/>
      <c r="AJ23" s="21" t="n"/>
    </row>
    <row r="24" ht="13" customFormat="1" customHeight="1" s="5">
      <c r="A24" s="77" t="inlineStr">
        <is>
          <t>Depósitos</t>
        </is>
      </c>
      <c r="O24" s="36" t="n"/>
      <c r="P24" s="36" t="n"/>
      <c r="Q24" s="36" t="n"/>
      <c r="R24" s="36" t="n"/>
      <c r="S24" s="36" t="n"/>
      <c r="T24" s="36" t="n"/>
      <c r="U24" s="36" t="n"/>
      <c r="V24" s="36" t="n"/>
      <c r="W24" s="109" t="inlineStr">
        <is>
          <t>-</t>
        </is>
      </c>
      <c r="X24" s="132" t="n"/>
      <c r="Y24" s="132" t="n"/>
      <c r="Z24" s="132" t="n"/>
      <c r="AA24" s="132" t="n"/>
      <c r="AB24" s="132" t="n"/>
      <c r="AC24" s="133" t="n">
        <v>148940.84</v>
      </c>
      <c r="AH24" s="127" t="n"/>
    </row>
    <row r="25" ht="13" customFormat="1" customHeight="1" s="5">
      <c r="A25" s="75" t="inlineStr">
        <is>
          <t>Títulos Públicos</t>
        </is>
      </c>
      <c r="O25" s="32" t="n"/>
      <c r="P25" s="32" t="n"/>
      <c r="Q25" s="32" t="n"/>
      <c r="R25" s="32" t="n"/>
      <c r="S25" s="32" t="n"/>
      <c r="T25" s="32" t="n"/>
      <c r="U25" s="32" t="n"/>
      <c r="V25" s="32" t="n"/>
      <c r="W25" s="97" t="n">
        <v>0</v>
      </c>
      <c r="AC25" s="134" t="n">
        <v>0</v>
      </c>
      <c r="AH25" s="127" t="n"/>
      <c r="AI25" s="22" t="n"/>
    </row>
    <row r="26" ht="13" customFormat="1" customHeight="1" s="5">
      <c r="A26" s="77" t="inlineStr">
        <is>
          <t>Títulos Privados</t>
        </is>
      </c>
      <c r="O26" s="42" t="n"/>
      <c r="P26" s="42" t="n"/>
      <c r="Q26" s="42" t="n"/>
      <c r="R26" s="42" t="n"/>
      <c r="S26" s="42" t="n"/>
      <c r="T26" s="42" t="n"/>
      <c r="U26" s="42" t="n"/>
      <c r="V26" s="42" t="n"/>
      <c r="W26" s="99" t="n">
        <v>0</v>
      </c>
      <c r="AC26" s="133" t="n">
        <v>0</v>
      </c>
      <c r="AH26" s="127" t="n"/>
    </row>
    <row r="27" ht="13" customFormat="1" customHeight="1" s="5">
      <c r="A27" s="75" t="inlineStr">
        <is>
          <t>Opções</t>
        </is>
      </c>
      <c r="O27" s="32" t="n"/>
      <c r="P27" s="32" t="n"/>
      <c r="Q27" s="32" t="n"/>
      <c r="R27" s="32" t="n"/>
      <c r="S27" s="32" t="n"/>
      <c r="T27" s="32" t="n"/>
      <c r="U27" s="32" t="n"/>
      <c r="V27" s="32" t="n"/>
      <c r="W27" s="97" t="n">
        <v>0</v>
      </c>
      <c r="AC27" s="134" t="n">
        <v>0</v>
      </c>
      <c r="AH27" s="127" t="n"/>
    </row>
    <row r="28" ht="13" customFormat="1" customHeight="1" s="5">
      <c r="A28" s="77" t="inlineStr">
        <is>
          <t>Operações Compromissadas</t>
        </is>
      </c>
      <c r="O28" s="42" t="n"/>
      <c r="P28" s="42" t="n"/>
      <c r="Q28" s="42" t="n"/>
      <c r="R28" s="42" t="n"/>
      <c r="S28" s="42" t="n"/>
      <c r="T28" s="42" t="n"/>
      <c r="U28" s="42" t="n"/>
      <c r="V28" s="42" t="n"/>
      <c r="W28" s="99" t="n">
        <v>0</v>
      </c>
      <c r="AC28" s="133" t="n">
        <v>0</v>
      </c>
      <c r="AH28" s="127" t="n"/>
    </row>
    <row r="29" ht="13" customFormat="1" customHeight="1" s="5">
      <c r="A29" s="75" t="inlineStr">
        <is>
          <t>Contratos a Termo</t>
        </is>
      </c>
      <c r="O29" s="32" t="n"/>
      <c r="P29" s="32" t="n"/>
      <c r="Q29" s="32" t="n"/>
      <c r="R29" s="32" t="n"/>
      <c r="S29" s="32" t="n"/>
      <c r="T29" s="32" t="n"/>
      <c r="U29" s="32" t="n"/>
      <c r="V29" s="32" t="n"/>
      <c r="W29" s="97" t="n">
        <v>0</v>
      </c>
      <c r="AC29" s="134" t="n">
        <v>0</v>
      </c>
      <c r="AH29" s="127" t="n"/>
    </row>
    <row r="30" ht="13" customFormat="1" customHeight="1" s="5">
      <c r="A30" s="77" t="inlineStr">
        <is>
          <t>Contratos de Futuro</t>
        </is>
      </c>
      <c r="O30" s="42" t="n"/>
      <c r="P30" s="42" t="n"/>
      <c r="Q30" s="42" t="n"/>
      <c r="R30" s="42" t="n"/>
      <c r="S30" s="42" t="n"/>
      <c r="T30" s="42" t="n"/>
      <c r="U30" s="42" t="n"/>
      <c r="V30" s="42" t="n"/>
      <c r="W30" s="99" t="n">
        <v>0</v>
      </c>
      <c r="AC30" s="133" t="n">
        <v>0</v>
      </c>
      <c r="AH30" s="127" t="n"/>
    </row>
    <row r="31" ht="13" customFormat="1" customHeight="1" s="5">
      <c r="A31" s="75" t="inlineStr">
        <is>
          <t>Contratos de Swap</t>
        </is>
      </c>
      <c r="O31" s="32" t="n"/>
      <c r="P31" s="32" t="n"/>
      <c r="Q31" s="32" t="n"/>
      <c r="R31" s="32" t="n"/>
      <c r="S31" s="32" t="n"/>
      <c r="T31" s="32" t="n"/>
      <c r="U31" s="32" t="n"/>
      <c r="V31" s="32" t="n"/>
      <c r="W31" s="97" t="n">
        <v>0</v>
      </c>
      <c r="AC31" s="134" t="n">
        <v>0</v>
      </c>
      <c r="AH31" s="127" t="n"/>
    </row>
    <row r="32" ht="13" customFormat="1" customHeight="1" s="5">
      <c r="A32" s="77" t="inlineStr">
        <is>
          <t>Valores a Pagar (-) / Receber (+)</t>
        </is>
      </c>
      <c r="O32" s="42" t="n"/>
      <c r="P32" s="42" t="n"/>
      <c r="Q32" s="42" t="n"/>
      <c r="R32" s="42" t="n"/>
      <c r="S32" s="42" t="n"/>
      <c r="T32" s="42" t="n"/>
      <c r="U32" s="42" t="n"/>
      <c r="V32" s="42" t="n"/>
      <c r="W32" s="99" t="inlineStr">
        <is>
          <t>-</t>
        </is>
      </c>
      <c r="AC32" s="133" t="n">
        <v>563.9000000000001</v>
      </c>
      <c r="AH32" s="127" t="n"/>
    </row>
    <row r="33" ht="13" customFormat="1" customHeight="1" s="5">
      <c r="A33" s="75" t="inlineStr">
        <is>
          <t>Exigível Contingencial</t>
        </is>
      </c>
      <c r="O33" s="32" t="n"/>
      <c r="P33" s="32" t="n"/>
      <c r="Q33" s="32" t="n"/>
      <c r="R33" s="32" t="n"/>
      <c r="S33" s="32" t="n"/>
      <c r="T33" s="32" t="n"/>
      <c r="U33" s="32" t="n"/>
      <c r="V33" s="32" t="n"/>
      <c r="W33" s="97" t="inlineStr">
        <is>
          <t>-</t>
        </is>
      </c>
      <c r="AC33" s="134" t="n">
        <v>-0</v>
      </c>
      <c r="AH33" s="127" t="n"/>
    </row>
    <row r="34" ht="13" customFormat="1" customHeight="1" s="94">
      <c r="A34" s="76" t="inlineStr">
        <is>
          <t>Renda Variável</t>
        </is>
      </c>
      <c r="B34" s="123" t="n"/>
      <c r="C34" s="123" t="n"/>
      <c r="D34" s="123" t="n"/>
      <c r="E34" s="123" t="n"/>
      <c r="F34" s="123" t="n"/>
      <c r="G34" s="123" t="n"/>
      <c r="H34" s="123" t="n"/>
      <c r="I34" s="123" t="n"/>
      <c r="J34" s="123" t="n"/>
      <c r="K34" s="123" t="n"/>
      <c r="L34" s="123" t="n"/>
      <c r="M34" s="123" t="n"/>
      <c r="N34" s="123" t="n"/>
      <c r="O34" s="64" t="n"/>
      <c r="P34" s="64" t="n"/>
      <c r="Q34" s="64" t="n"/>
      <c r="R34" s="64" t="n"/>
      <c r="S34" s="64" t="n"/>
      <c r="T34" s="64" t="n"/>
      <c r="U34" s="66" t="n"/>
      <c r="V34" s="67" t="n"/>
      <c r="W34" s="67" t="n"/>
      <c r="X34" s="67" t="n"/>
      <c r="Y34" s="67" t="n"/>
      <c r="Z34" s="67" t="n"/>
      <c r="AA34" s="41" t="n"/>
      <c r="AB34" s="68" t="n"/>
      <c r="AC34" s="135" t="n"/>
      <c r="AD34" s="135" t="n"/>
      <c r="AE34" s="135" t="n"/>
      <c r="AF34" s="135" t="n"/>
      <c r="AG34" s="135" t="n"/>
      <c r="AH34" s="136" t="n"/>
      <c r="AJ34" s="5" t="n"/>
      <c r="AK34" s="5" t="n"/>
      <c r="AL34" s="5" t="n"/>
    </row>
    <row r="35" ht="13" customFormat="1" customHeight="1" s="94">
      <c r="A35" s="77" t="inlineStr">
        <is>
          <t>Ações</t>
        </is>
      </c>
      <c r="O35" s="42" t="n"/>
      <c r="P35" s="42" t="n"/>
      <c r="Q35" s="42" t="n"/>
      <c r="R35" s="42" t="n"/>
      <c r="S35" s="36" t="n"/>
      <c r="T35" s="36" t="n"/>
      <c r="U35" s="36" t="n"/>
      <c r="V35" s="36" t="n"/>
      <c r="W35" s="99" t="n">
        <v>0</v>
      </c>
      <c r="AC35" s="133" t="n">
        <v>0</v>
      </c>
      <c r="AH35" s="127" t="n"/>
      <c r="AJ35" s="5" t="n"/>
      <c r="AK35" s="5" t="n"/>
      <c r="AL35" s="5" t="n"/>
    </row>
    <row r="36" ht="13" customFormat="1" customHeight="1" s="94">
      <c r="A36" s="75" t="inlineStr">
        <is>
          <t>Opções</t>
        </is>
      </c>
      <c r="O36" s="32" t="n"/>
      <c r="P36" s="32" t="n"/>
      <c r="Q36" s="32" t="n"/>
      <c r="R36" s="32" t="n"/>
      <c r="S36" s="32" t="n"/>
      <c r="T36" s="32" t="n"/>
      <c r="U36" s="32" t="n"/>
      <c r="V36" s="32" t="n"/>
      <c r="W36" s="97" t="n">
        <v>0</v>
      </c>
      <c r="AC36" s="134" t="n">
        <v>0</v>
      </c>
      <c r="AH36" s="127" t="n"/>
      <c r="AJ36" s="5" t="n"/>
      <c r="AK36" s="5" t="n"/>
      <c r="AL36" s="5" t="n"/>
    </row>
    <row r="37" ht="13" customFormat="1" customHeight="1" s="94">
      <c r="A37" s="98" t="inlineStr">
        <is>
          <t>Outros</t>
        </is>
      </c>
      <c r="B37" s="137" t="n"/>
      <c r="C37" s="137" t="n"/>
      <c r="D37" s="137" t="n"/>
      <c r="E37" s="137" t="n"/>
      <c r="F37" s="137" t="n"/>
      <c r="G37" s="137" t="n"/>
      <c r="H37" s="137" t="n"/>
      <c r="I37" s="137" t="n"/>
      <c r="J37" s="137" t="n"/>
      <c r="K37" s="137" t="n"/>
      <c r="L37" s="137" t="n"/>
      <c r="M37" s="137" t="n"/>
      <c r="N37" s="137" t="n"/>
      <c r="O37" s="34" t="n"/>
      <c r="P37" s="34" t="n"/>
      <c r="Q37" s="34" t="n"/>
      <c r="R37" s="34" t="n"/>
      <c r="S37" s="34" t="n"/>
      <c r="T37" s="33" t="n"/>
      <c r="U37" s="39" t="n"/>
      <c r="V37" s="40" t="n"/>
      <c r="W37" s="104" t="n">
        <v>0</v>
      </c>
      <c r="X37" s="137" t="n"/>
      <c r="Y37" s="137" t="n"/>
      <c r="Z37" s="137" t="n"/>
      <c r="AA37" s="137" t="n"/>
      <c r="AB37" s="137" t="n"/>
      <c r="AC37" s="138" t="n">
        <v>0</v>
      </c>
      <c r="AD37" s="137" t="n"/>
      <c r="AE37" s="137" t="n"/>
      <c r="AF37" s="137" t="n"/>
      <c r="AG37" s="137" t="n"/>
      <c r="AH37" s="139" t="n"/>
      <c r="AJ37" s="5" t="n"/>
      <c r="AK37" s="5" t="n"/>
      <c r="AL37" s="5" t="n"/>
    </row>
    <row r="38" ht="13" customFormat="1" customHeight="1" s="94">
      <c r="A38" s="76" t="inlineStr">
        <is>
          <t>Imobiliário</t>
        </is>
      </c>
      <c r="B38" s="123" t="n"/>
      <c r="C38" s="123" t="n"/>
      <c r="D38" s="123" t="n"/>
      <c r="E38" s="123" t="n"/>
      <c r="F38" s="123" t="n"/>
      <c r="G38" s="123" t="n"/>
      <c r="H38" s="123" t="n"/>
      <c r="I38" s="123" t="n"/>
      <c r="J38" s="123" t="n"/>
      <c r="K38" s="123" t="n"/>
      <c r="L38" s="123" t="n"/>
      <c r="M38" s="123" t="n"/>
      <c r="N38" s="123" t="n"/>
      <c r="O38" s="64" t="n"/>
      <c r="P38" s="64" t="n"/>
      <c r="Q38" s="64" t="n"/>
      <c r="R38" s="64" t="n"/>
      <c r="S38" s="64" t="n"/>
      <c r="T38" s="64" t="n"/>
      <c r="U38" s="66" t="n"/>
      <c r="V38" s="67" t="n"/>
      <c r="W38" s="67" t="n"/>
      <c r="X38" s="67" t="n"/>
      <c r="Y38" s="67" t="n"/>
      <c r="Z38" s="67" t="n"/>
      <c r="AA38" s="41" t="n"/>
      <c r="AB38" s="68" t="n"/>
      <c r="AC38" s="135" t="n"/>
      <c r="AD38" s="135" t="n"/>
      <c r="AE38" s="135" t="n"/>
      <c r="AF38" s="135" t="n"/>
      <c r="AG38" s="135" t="n"/>
      <c r="AH38" s="136" t="n"/>
      <c r="AJ38" s="5" t="n"/>
      <c r="AK38" s="5" t="n"/>
      <c r="AL38" s="5" t="n"/>
    </row>
    <row r="39" ht="13" customFormat="1" customHeight="1" s="94">
      <c r="A39" s="77" t="inlineStr">
        <is>
          <t>Títulos Privados</t>
        </is>
      </c>
      <c r="O39" s="42" t="n"/>
      <c r="P39" s="42" t="n"/>
      <c r="Q39" s="42" t="n"/>
      <c r="R39" s="42" t="n"/>
      <c r="S39" s="36" t="n"/>
      <c r="T39" s="36" t="n"/>
      <c r="U39" s="36" t="n"/>
      <c r="V39" s="36" t="n"/>
      <c r="W39" s="99" t="n">
        <v>0</v>
      </c>
      <c r="AC39" s="133" t="n">
        <v>0</v>
      </c>
      <c r="AH39" s="127" t="n"/>
      <c r="AJ39" s="5" t="n"/>
      <c r="AK39" s="5" t="n"/>
      <c r="AL39" s="5" t="n"/>
    </row>
    <row r="40" ht="13" customFormat="1" customHeight="1" s="94">
      <c r="A40" s="75" t="inlineStr">
        <is>
          <t>Imóveis</t>
        </is>
      </c>
      <c r="O40" s="32" t="n"/>
      <c r="P40" s="32" t="n"/>
      <c r="Q40" s="32" t="n"/>
      <c r="R40" s="32" t="n"/>
      <c r="S40" s="32" t="n"/>
      <c r="T40" s="32" t="n"/>
      <c r="U40" s="32" t="n"/>
      <c r="V40" s="32" t="n"/>
      <c r="W40" s="97" t="inlineStr">
        <is>
          <t>-</t>
        </is>
      </c>
      <c r="AC40" s="134" t="n">
        <v>0</v>
      </c>
      <c r="AH40" s="127" t="n"/>
      <c r="AJ40" s="5" t="n"/>
      <c r="AK40" s="5" t="n"/>
      <c r="AL40" s="5" t="n"/>
    </row>
    <row r="41" ht="13" customFormat="1" customHeight="1" s="94">
      <c r="A41" s="76" t="inlineStr">
        <is>
          <t>Estruturado</t>
        </is>
      </c>
      <c r="B41" s="123" t="n"/>
      <c r="C41" s="123" t="n"/>
      <c r="D41" s="123" t="n"/>
      <c r="E41" s="123" t="n"/>
      <c r="F41" s="123" t="n"/>
      <c r="G41" s="123" t="n"/>
      <c r="H41" s="123" t="n"/>
      <c r="I41" s="123" t="n"/>
      <c r="J41" s="123" t="n"/>
      <c r="K41" s="123" t="n"/>
      <c r="L41" s="123" t="n"/>
      <c r="M41" s="123" t="n"/>
      <c r="N41" s="123" t="n"/>
      <c r="O41" s="64" t="n"/>
      <c r="P41" s="64" t="n"/>
      <c r="Q41" s="64" t="n"/>
      <c r="R41" s="64" t="n"/>
      <c r="S41" s="64" t="n"/>
      <c r="T41" s="64" t="n"/>
      <c r="U41" s="66" t="n"/>
      <c r="V41" s="67" t="n"/>
      <c r="W41" s="67" t="n"/>
      <c r="X41" s="67" t="n"/>
      <c r="Y41" s="67" t="n"/>
      <c r="Z41" s="67" t="n"/>
      <c r="AA41" s="41" t="n"/>
      <c r="AB41" s="68" t="n"/>
      <c r="AC41" s="135" t="n"/>
      <c r="AD41" s="135" t="n"/>
      <c r="AE41" s="135" t="n"/>
      <c r="AF41" s="135" t="n"/>
      <c r="AG41" s="135" t="n"/>
      <c r="AH41" s="136" t="n"/>
      <c r="AJ41" s="5" t="n"/>
      <c r="AK41" s="5" t="n"/>
      <c r="AL41" s="5" t="n"/>
    </row>
    <row r="42" ht="13" customFormat="1" customHeight="1" s="94">
      <c r="A42" s="98" t="inlineStr">
        <is>
          <t>COE</t>
        </is>
      </c>
      <c r="B42" s="137" t="n"/>
      <c r="C42" s="137" t="n"/>
      <c r="D42" s="137" t="n"/>
      <c r="E42" s="137" t="n"/>
      <c r="F42" s="137" t="n"/>
      <c r="G42" s="137" t="n"/>
      <c r="H42" s="137" t="n"/>
      <c r="I42" s="137" t="n"/>
      <c r="J42" s="137" t="n"/>
      <c r="K42" s="137" t="n"/>
      <c r="L42" s="137" t="n"/>
      <c r="M42" s="137" t="n"/>
      <c r="N42" s="137" t="n"/>
      <c r="O42" s="34" t="n"/>
      <c r="P42" s="34" t="n"/>
      <c r="Q42" s="34" t="n"/>
      <c r="R42" s="34" t="n"/>
      <c r="S42" s="38" t="n"/>
      <c r="T42" s="38" t="n"/>
      <c r="U42" s="38" t="n"/>
      <c r="V42" s="38" t="n"/>
      <c r="W42" s="104" t="n">
        <v>0</v>
      </c>
      <c r="X42" s="137" t="n"/>
      <c r="Y42" s="137" t="n"/>
      <c r="Z42" s="137" t="n"/>
      <c r="AA42" s="137" t="n"/>
      <c r="AB42" s="137" t="n"/>
      <c r="AC42" s="138" t="n">
        <v>0</v>
      </c>
      <c r="AD42" s="137" t="n"/>
      <c r="AE42" s="137" t="n"/>
      <c r="AF42" s="137" t="n"/>
      <c r="AG42" s="137" t="n"/>
      <c r="AH42" s="139" t="n"/>
      <c r="AJ42" s="5" t="n"/>
      <c r="AK42" s="5" t="n"/>
      <c r="AL42" s="5" t="n"/>
    </row>
    <row r="43" ht="13" customFormat="1" customHeight="1" s="94">
      <c r="A43" s="76" t="inlineStr">
        <is>
          <t>Operações com Participantes</t>
        </is>
      </c>
      <c r="B43" s="123" t="n"/>
      <c r="C43" s="123" t="n"/>
      <c r="D43" s="123" t="n"/>
      <c r="E43" s="123" t="n"/>
      <c r="F43" s="123" t="n"/>
      <c r="G43" s="123" t="n"/>
      <c r="H43" s="123" t="n"/>
      <c r="I43" s="123" t="n"/>
      <c r="J43" s="123" t="n"/>
      <c r="K43" s="123" t="n"/>
      <c r="L43" s="123" t="n"/>
      <c r="M43" s="123" t="n"/>
      <c r="N43" s="123" t="n"/>
      <c r="O43" s="64" t="n"/>
      <c r="P43" s="64" t="n"/>
      <c r="Q43" s="64" t="n"/>
      <c r="R43" s="64" t="n"/>
      <c r="S43" s="64" t="n"/>
      <c r="T43" s="64" t="n"/>
      <c r="U43" s="66" t="n"/>
      <c r="V43" s="67" t="n"/>
      <c r="W43" s="105" t="n"/>
      <c r="X43" s="140" t="n"/>
      <c r="Y43" s="140" t="n"/>
      <c r="Z43" s="140" t="n"/>
      <c r="AA43" s="140" t="n"/>
      <c r="AB43" s="140" t="n"/>
      <c r="AC43" s="141" t="n"/>
      <c r="AD43" s="141" t="n"/>
      <c r="AE43" s="141" t="n"/>
      <c r="AF43" s="141" t="n"/>
      <c r="AG43" s="141" t="n"/>
      <c r="AH43" s="142" t="n"/>
      <c r="AJ43" s="5" t="n"/>
      <c r="AK43" s="5" t="n"/>
      <c r="AL43" s="5" t="n"/>
    </row>
    <row r="44" ht="13" customFormat="1" customHeight="1" s="94">
      <c r="A44" s="98" t="inlineStr">
        <is>
          <t>Empréstimos/Financiamentos (Valor Total - Provisões)</t>
        </is>
      </c>
      <c r="B44" s="137" t="n"/>
      <c r="C44" s="137" t="n"/>
      <c r="D44" s="137" t="n"/>
      <c r="E44" s="137" t="n"/>
      <c r="F44" s="137" t="n"/>
      <c r="G44" s="137" t="n"/>
      <c r="H44" s="137" t="n"/>
      <c r="I44" s="137" t="n"/>
      <c r="J44" s="137" t="n"/>
      <c r="K44" s="137" t="n"/>
      <c r="L44" s="137" t="n"/>
      <c r="M44" s="137" t="n"/>
      <c r="N44" s="137" t="n"/>
      <c r="O44" s="34" t="n"/>
      <c r="P44" s="34" t="n"/>
      <c r="Q44" s="34" t="n"/>
      <c r="R44" s="34" t="n"/>
      <c r="S44" s="38" t="n"/>
      <c r="T44" s="38" t="n"/>
      <c r="U44" s="38" t="n"/>
      <c r="V44" s="38" t="n"/>
      <c r="W44" s="104" t="inlineStr">
        <is>
          <t>-</t>
        </is>
      </c>
      <c r="X44" s="137" t="n"/>
      <c r="Y44" s="137" t="n"/>
      <c r="Z44" s="137" t="n"/>
      <c r="AA44" s="137" t="n"/>
      <c r="AB44" s="137" t="n"/>
      <c r="AC44" s="138" t="n">
        <v>0</v>
      </c>
      <c r="AD44" s="137" t="n"/>
      <c r="AE44" s="137" t="n"/>
      <c r="AF44" s="137" t="n"/>
      <c r="AG44" s="137" t="n"/>
      <c r="AH44" s="139" t="n"/>
      <c r="AJ44" s="5" t="n"/>
      <c r="AK44" s="5" t="n"/>
      <c r="AL44" s="5" t="n"/>
    </row>
    <row r="45" ht="13" customFormat="1" customHeight="1" s="94">
      <c r="A45" s="76" t="inlineStr">
        <is>
          <t>Exterior</t>
        </is>
      </c>
      <c r="B45" s="123" t="n"/>
      <c r="C45" s="123" t="n"/>
      <c r="D45" s="123" t="n"/>
      <c r="E45" s="123" t="n"/>
      <c r="F45" s="123" t="n"/>
      <c r="G45" s="123" t="n"/>
      <c r="H45" s="123" t="n"/>
      <c r="I45" s="123" t="n"/>
      <c r="J45" s="123" t="n"/>
      <c r="K45" s="123" t="n"/>
      <c r="L45" s="123" t="n"/>
      <c r="M45" s="123" t="n"/>
      <c r="N45" s="123" t="n"/>
      <c r="O45" s="64" t="n"/>
      <c r="P45" s="64" t="n"/>
      <c r="Q45" s="64" t="n"/>
      <c r="R45" s="64" t="n"/>
      <c r="S45" s="64" t="n"/>
      <c r="T45" s="64" t="n"/>
      <c r="U45" s="66" t="n"/>
      <c r="V45" s="67" t="n"/>
      <c r="W45" s="67" t="n"/>
      <c r="X45" s="67" t="n"/>
      <c r="Y45" s="67" t="n"/>
      <c r="Z45" s="67" t="n"/>
      <c r="AA45" s="41" t="n"/>
      <c r="AB45" s="68" t="n"/>
      <c r="AC45" s="135" t="n"/>
      <c r="AD45" s="135" t="n"/>
      <c r="AE45" s="135" t="n"/>
      <c r="AF45" s="135" t="n"/>
      <c r="AG45" s="135" t="n"/>
      <c r="AH45" s="136" t="n"/>
      <c r="AJ45" s="5" t="n"/>
      <c r="AK45" s="5" t="n"/>
      <c r="AL45" s="5" t="n"/>
    </row>
    <row r="46" ht="13" customFormat="1" customHeight="1" s="94">
      <c r="A46" s="98" t="inlineStr">
        <is>
          <t>Ações</t>
        </is>
      </c>
      <c r="B46" s="137" t="n"/>
      <c r="C46" s="137" t="n"/>
      <c r="D46" s="137" t="n"/>
      <c r="E46" s="137" t="n"/>
      <c r="F46" s="137" t="n"/>
      <c r="G46" s="137" t="n"/>
      <c r="H46" s="137" t="n"/>
      <c r="I46" s="137" t="n"/>
      <c r="J46" s="137" t="n"/>
      <c r="K46" s="137" t="n"/>
      <c r="L46" s="137" t="n"/>
      <c r="M46" s="137" t="n"/>
      <c r="N46" s="137" t="n"/>
      <c r="O46" s="34" t="n"/>
      <c r="P46" s="34" t="n"/>
      <c r="Q46" s="34" t="n"/>
      <c r="R46" s="34" t="n"/>
      <c r="S46" s="38" t="n"/>
      <c r="T46" s="38" t="n"/>
      <c r="U46" s="38" t="n"/>
      <c r="V46" s="38" t="n"/>
      <c r="W46" s="104" t="n">
        <v>0</v>
      </c>
      <c r="X46" s="137" t="n"/>
      <c r="Y46" s="137" t="n"/>
      <c r="Z46" s="137" t="n"/>
      <c r="AA46" s="137" t="n"/>
      <c r="AB46" s="137" t="n"/>
      <c r="AC46" s="138" t="n">
        <v>0</v>
      </c>
      <c r="AD46" s="137" t="n"/>
      <c r="AE46" s="137" t="n"/>
      <c r="AF46" s="137" t="n"/>
      <c r="AG46" s="137" t="n"/>
      <c r="AH46" s="139" t="n"/>
      <c r="AJ46" s="5" t="n"/>
      <c r="AK46" s="5" t="n"/>
      <c r="AL46" s="5" t="n"/>
    </row>
    <row r="47" ht="13" customFormat="1" customHeight="1" s="94">
      <c r="A47" s="28" t="n"/>
      <c r="B47" s="28" t="n"/>
      <c r="C47" s="28" t="n"/>
      <c r="D47" s="28" t="n"/>
      <c r="E47" s="28" t="n"/>
      <c r="F47" s="28" t="n"/>
      <c r="G47" s="28" t="n"/>
      <c r="H47" s="28" t="n"/>
      <c r="I47" s="28" t="n"/>
      <c r="J47" s="28" t="n"/>
      <c r="K47" s="28" t="n"/>
      <c r="L47" s="28" t="n"/>
      <c r="M47" s="28" t="n"/>
      <c r="N47" s="28" t="n"/>
      <c r="O47" s="29" t="n"/>
      <c r="P47" s="29" t="n"/>
      <c r="Q47" s="29" t="n"/>
      <c r="R47" s="29" t="n"/>
      <c r="S47" s="29" t="n"/>
      <c r="T47" s="18" t="n"/>
      <c r="U47" s="18" t="n"/>
      <c r="V47" s="18" t="n"/>
      <c r="W47" s="11" t="n"/>
      <c r="X47" s="18" t="n"/>
      <c r="Y47" s="18" t="n"/>
      <c r="Z47" s="18" t="n"/>
      <c r="AA47" s="18" t="n"/>
      <c r="AB47" s="124" t="n"/>
      <c r="AC47" s="94" t="n"/>
      <c r="AD47" s="94" t="n"/>
      <c r="AE47" s="94" t="n"/>
      <c r="AF47" s="94" t="n"/>
      <c r="AG47" s="94" t="n"/>
      <c r="AH47" s="94" t="n"/>
      <c r="AJ47" s="5" t="n"/>
      <c r="AK47" s="5" t="n"/>
      <c r="AL47" s="5" t="n"/>
    </row>
    <row r="48" ht="13" customFormat="1" customHeight="1" s="94">
      <c r="A48" s="76" t="inlineStr">
        <is>
          <t>ALOCAÇÃO EM FUNDOS DE INVESTIMENTOS (1° NÍVEL)</t>
        </is>
      </c>
      <c r="B48" s="123" t="n"/>
      <c r="C48" s="123" t="n"/>
      <c r="D48" s="123" t="n"/>
      <c r="E48" s="123" t="n"/>
      <c r="F48" s="123" t="n"/>
      <c r="G48" s="123" t="n"/>
      <c r="H48" s="123" t="n"/>
      <c r="I48" s="123" t="n"/>
      <c r="J48" s="123" t="n"/>
      <c r="K48" s="123" t="n"/>
      <c r="L48" s="123" t="n"/>
      <c r="M48" s="123" t="n"/>
      <c r="N48" s="123" t="n"/>
      <c r="O48" s="123" t="n"/>
      <c r="P48" s="123" t="n"/>
      <c r="Q48" s="123" t="n"/>
      <c r="R48" s="123" t="n"/>
      <c r="S48" s="123" t="n"/>
      <c r="T48" s="123" t="n"/>
      <c r="U48" s="123" t="n"/>
      <c r="V48" s="123" t="n"/>
      <c r="W48" s="123" t="n"/>
      <c r="X48" s="123" t="n"/>
      <c r="Y48" s="123" t="n"/>
      <c r="Z48" s="123" t="n"/>
      <c r="AA48" s="123" t="n"/>
      <c r="AB48" s="123" t="n"/>
      <c r="AC48" s="123" t="n"/>
      <c r="AD48" s="123" t="n"/>
      <c r="AE48" s="123" t="n"/>
      <c r="AF48" s="123" t="n"/>
      <c r="AG48" s="123" t="n"/>
      <c r="AH48" s="123" t="n"/>
      <c r="AJ48" s="5" t="n"/>
      <c r="AK48" s="5" t="n"/>
      <c r="AL48" s="5" t="n"/>
    </row>
    <row r="49" ht="13" customFormat="1" customHeight="1" s="94">
      <c r="A49" s="94" t="n"/>
      <c r="B49" s="18" t="n"/>
      <c r="C49" s="18" t="n"/>
      <c r="D49" s="18" t="n"/>
      <c r="E49" s="18" t="n"/>
      <c r="F49" s="18" t="n"/>
      <c r="G49" s="18" t="n"/>
      <c r="H49" s="18" t="n"/>
      <c r="I49" s="18" t="n"/>
      <c r="J49" s="18" t="n"/>
      <c r="K49" s="18" t="n"/>
      <c r="L49" s="18" t="n"/>
      <c r="M49" s="18" t="n"/>
      <c r="N49" s="18" t="n"/>
      <c r="O49" s="18" t="n"/>
      <c r="P49" s="18" t="n"/>
      <c r="Q49" s="18" t="n"/>
      <c r="R49" s="18" t="n"/>
      <c r="S49" s="18" t="n"/>
      <c r="T49" s="18" t="n"/>
      <c r="U49" s="18" t="n"/>
      <c r="V49" s="18" t="n"/>
      <c r="W49" s="11" t="n"/>
      <c r="X49" s="18" t="n"/>
      <c r="Y49" s="18" t="n"/>
      <c r="Z49" s="18" t="n"/>
      <c r="AA49" s="18" t="n"/>
      <c r="AB49" s="18" t="n"/>
      <c r="AC49" s="11" t="n"/>
      <c r="AD49" s="18" t="n"/>
      <c r="AE49" s="18" t="n"/>
      <c r="AF49" s="11" t="n"/>
      <c r="AG49" s="11" t="n"/>
      <c r="AH49" s="18" t="n"/>
      <c r="AJ49" s="5" t="n"/>
      <c r="AK49" s="5" t="n"/>
      <c r="AL49" s="5" t="n"/>
    </row>
    <row r="50" ht="13" customFormat="1" customHeight="1" s="94">
      <c r="A50" s="79" t="inlineStr">
        <is>
          <t>Nome</t>
        </is>
      </c>
      <c r="P50" s="127" t="n"/>
      <c r="Q50" s="143" t="inlineStr">
        <is>
          <t>CNPJ</t>
        </is>
      </c>
      <c r="V50" s="127" t="n"/>
      <c r="W50" s="79" t="inlineStr">
        <is>
          <t>Quantidade</t>
        </is>
      </c>
      <c r="AB50" s="127" t="n"/>
      <c r="AC50" s="79" t="inlineStr">
        <is>
          <t>Valor</t>
        </is>
      </c>
      <c r="AH50" s="127" t="n"/>
      <c r="AJ50" s="5" t="n"/>
      <c r="AK50" s="5" t="n"/>
      <c r="AL50" s="5" t="n"/>
    </row>
    <row r="51" ht="13" customFormat="1" customHeight="1" s="94">
      <c r="P51" s="127" t="n"/>
      <c r="Q51" s="144" t="n"/>
      <c r="V51" s="127" t="n"/>
      <c r="AB51" s="127" t="n"/>
      <c r="AH51" s="127" t="n"/>
      <c r="AJ51" s="5" t="n"/>
      <c r="AK51" s="5" t="n"/>
      <c r="AL51" s="5" t="n"/>
    </row>
    <row r="52" ht="13" customFormat="1" customHeight="1" s="94">
      <c r="A52" s="102" t="inlineStr">
        <is>
          <t>BRADESCO FI RF IDKA PRE 2</t>
        </is>
      </c>
      <c r="Q52" s="101" t="inlineStr">
        <is>
          <t>24.022.566/0001-82</t>
        </is>
      </c>
      <c r="W52" s="100" t="n">
        <v>1809987.29268255</v>
      </c>
      <c r="AC52" s="145" t="n">
        <v>3145229.03639535</v>
      </c>
      <c r="AH52" s="127" t="n"/>
      <c r="AJ52" s="5" t="n"/>
      <c r="AK52" s="5" t="n"/>
      <c r="AL52" s="5" t="n"/>
    </row>
    <row r="53" ht="13" customFormat="1" customHeight="1" s="94">
      <c r="A53" s="146" t="inlineStr">
        <is>
          <t>BV INSTITUCIONAL RF CRED PRIV FI</t>
        </is>
      </c>
      <c r="Q53" s="147" t="inlineStr">
        <is>
          <t>06.866.051/0001-87</t>
        </is>
      </c>
      <c r="W53" s="148" t="n">
        <v>1614318.44245353</v>
      </c>
      <c r="AC53" s="149" t="n">
        <v>9119268.592946906</v>
      </c>
      <c r="AH53" s="127" t="n"/>
      <c r="AJ53" s="5" t="n"/>
      <c r="AK53" s="5" t="n"/>
      <c r="AL53" s="5" t="n"/>
    </row>
    <row r="54" ht="13" customFormat="1" customHeight="1" s="94">
      <c r="A54" s="102" t="inlineStr">
        <is>
          <t>ITAU INSTITUCIONAL RF IRF-M 1 FI</t>
        </is>
      </c>
      <c r="Q54" s="101" t="inlineStr">
        <is>
          <t>08.703.063/0001-16</t>
        </is>
      </c>
      <c r="W54" s="150" t="n">
        <v>81171.90506357</v>
      </c>
      <c r="AC54" s="151" t="n">
        <v>3056000.630129625</v>
      </c>
      <c r="AH54" s="127" t="n"/>
      <c r="AJ54" s="5" t="n"/>
      <c r="AK54" s="5" t="n"/>
      <c r="AL54" s="5" t="n"/>
    </row>
    <row r="55" ht="13" customFormat="1" customHeight="1" s="94">
      <c r="A55" s="146" t="inlineStr">
        <is>
          <t>WA IMA B ATIVO FI RF</t>
        </is>
      </c>
      <c r="Q55" s="147" t="inlineStr">
        <is>
          <t>09.087.301/0001-79</t>
        </is>
      </c>
      <c r="W55" s="148" t="n">
        <v>1247348.13785891</v>
      </c>
      <c r="AC55" s="149" t="n">
        <v>4638007.471116399</v>
      </c>
      <c r="AH55" s="127" t="n"/>
      <c r="AJ55" s="5" t="n"/>
      <c r="AK55" s="5" t="n"/>
      <c r="AL55" s="5" t="n"/>
    </row>
    <row r="56" ht="13" customFormat="1" customHeight="1" s="94">
      <c r="A56" s="102" t="inlineStr">
        <is>
          <t>WA IMAB5 ATIVO FI RF</t>
        </is>
      </c>
      <c r="Q56" s="101" t="inlineStr">
        <is>
          <t>17.517.577/0001-78</t>
        </is>
      </c>
      <c r="W56" s="150" t="n">
        <v>1459376.60518396</v>
      </c>
      <c r="AC56" s="151" t="n">
        <v>3790000.751787423</v>
      </c>
      <c r="AH56" s="127" t="n"/>
      <c r="AJ56" s="5" t="n"/>
      <c r="AK56" s="5" t="n"/>
      <c r="AL56" s="5" t="n"/>
    </row>
    <row r="57" ht="13" customFormat="1" customHeight="1" s="94">
      <c r="A57" s="146" t="inlineStr">
        <is>
          <t>XP INFLACAO REF IPCA FI RF LP</t>
        </is>
      </c>
      <c r="Q57" s="147" t="inlineStr">
        <is>
          <t>14.146.491/0001-98</t>
        </is>
      </c>
      <c r="W57" s="148" t="n">
        <v>1335513.75847</v>
      </c>
      <c r="AC57" s="149" t="n">
        <v>3875144.083255413</v>
      </c>
      <c r="AH57" s="127" t="n"/>
      <c r="AJ57" s="5" t="n"/>
      <c r="AK57" s="5" t="n"/>
      <c r="AL57" s="5" t="n"/>
    </row>
    <row r="58" ht="13" customFormat="1" customHeight="1" s="94">
      <c r="A58" s="77" t="n"/>
      <c r="B58" s="56" t="n"/>
      <c r="C58" s="56" t="n"/>
      <c r="D58" s="56" t="n"/>
      <c r="E58" s="56" t="n"/>
      <c r="F58" s="56" t="n"/>
      <c r="G58" s="56" t="n"/>
      <c r="H58" s="56" t="n"/>
      <c r="I58" s="56" t="n"/>
      <c r="J58" s="56" t="n"/>
      <c r="K58" s="56" t="n"/>
      <c r="L58" s="56" t="n"/>
      <c r="M58" s="56" t="n"/>
      <c r="N58" s="56" t="n"/>
      <c r="O58" s="56" t="n"/>
      <c r="P58" s="56" t="n"/>
      <c r="Q58" s="45" t="n"/>
      <c r="R58" s="45" t="n"/>
      <c r="S58" s="45" t="n"/>
      <c r="T58" s="44" t="n"/>
      <c r="U58" s="45" t="n"/>
      <c r="V58" s="45" t="n"/>
      <c r="W58" s="48" t="n"/>
      <c r="X58" s="48" t="n"/>
      <c r="Y58" s="48" t="n"/>
      <c r="Z58" s="48" t="n"/>
      <c r="AA58" s="48" t="n"/>
      <c r="AB58" s="49" t="n"/>
      <c r="AC58" s="152" t="n"/>
      <c r="AD58" s="153" t="n"/>
      <c r="AE58" s="153" t="n"/>
      <c r="AF58" s="153" t="n"/>
      <c r="AG58" s="153" t="n"/>
      <c r="AH58" s="154" t="n"/>
      <c r="AJ58" s="5" t="n"/>
      <c r="AK58" s="5" t="n"/>
      <c r="AL58" s="5" t="n"/>
    </row>
    <row r="59" ht="13" customFormat="1" customHeight="1" s="94">
      <c r="A59" s="77" t="n"/>
      <c r="B59" s="56" t="n"/>
      <c r="C59" s="56" t="n"/>
      <c r="D59" s="56" t="n"/>
      <c r="E59" s="56" t="n"/>
      <c r="F59" s="56" t="n"/>
      <c r="G59" s="56" t="n"/>
      <c r="H59" s="56" t="n"/>
      <c r="I59" s="56" t="n"/>
      <c r="J59" s="56" t="n"/>
      <c r="K59" s="56" t="n"/>
      <c r="L59" s="56" t="n"/>
      <c r="M59" s="56" t="n"/>
      <c r="N59" s="56" t="n"/>
      <c r="O59" s="56" t="n"/>
      <c r="P59" s="56" t="n"/>
      <c r="Q59" s="45" t="n"/>
      <c r="R59" s="45" t="n"/>
      <c r="S59" s="45" t="n"/>
      <c r="T59" s="44" t="n"/>
      <c r="U59" s="45" t="n"/>
      <c r="V59" s="45" t="n"/>
      <c r="W59" s="46" t="n"/>
      <c r="X59" s="46" t="n"/>
      <c r="Y59" s="46" t="n"/>
      <c r="Z59" s="46" t="n"/>
      <c r="AA59" s="46" t="n"/>
      <c r="AB59" s="46" t="n"/>
      <c r="AC59" s="155" t="n"/>
      <c r="AD59" s="155" t="n"/>
      <c r="AE59" s="155" t="n"/>
      <c r="AF59" s="155" t="n"/>
      <c r="AG59" s="155" t="n"/>
      <c r="AH59" s="155" t="n"/>
    </row>
    <row r="60" ht="13" customFormat="1" customHeight="1" s="94">
      <c r="A60" s="42" t="n"/>
      <c r="B60" s="45" t="n"/>
      <c r="C60" s="45" t="n"/>
      <c r="D60" s="45" t="n"/>
      <c r="E60" s="45" t="n"/>
      <c r="F60" s="45" t="n"/>
      <c r="G60" s="45" t="n"/>
      <c r="H60" s="45" t="n"/>
      <c r="I60" s="45" t="n"/>
      <c r="J60" s="45" t="n"/>
      <c r="K60" s="45" t="n"/>
      <c r="L60" s="45" t="n"/>
      <c r="M60" s="45" t="n"/>
      <c r="N60" s="45" t="n"/>
      <c r="O60" s="45" t="n"/>
      <c r="P60" s="45" t="n"/>
      <c r="Q60" s="45" t="n"/>
      <c r="R60" s="45" t="n"/>
      <c r="S60" s="45" t="n"/>
      <c r="T60" s="44" t="n"/>
      <c r="U60" s="45" t="n"/>
      <c r="V60" s="45" t="n"/>
      <c r="W60" s="46" t="n"/>
      <c r="X60" s="46" t="n"/>
      <c r="Y60" s="46" t="n"/>
      <c r="Z60" s="46" t="n"/>
      <c r="AA60" s="46" t="n"/>
      <c r="AB60" s="46" t="n"/>
      <c r="AC60" s="155" t="n"/>
      <c r="AD60" s="155" t="n"/>
      <c r="AE60" s="155" t="n"/>
      <c r="AF60" s="155" t="n"/>
      <c r="AG60" s="155" t="n"/>
      <c r="AH60" s="155" t="n"/>
    </row>
    <row r="61" ht="13" customHeight="1" s="14">
      <c r="A61" s="114" t="inlineStr">
        <is>
          <t>!</t>
        </is>
      </c>
      <c r="D61" s="115" t="inlineStr">
        <is>
          <t>Os dados utilizados para a confecção desse relatório foram obtidos junto à Instituição à qual se refere tal relatório.  Os valores aqui apresentados decorrem da utilização desses dados, de dados obtidos junto a fontes públicas e da interpretação da legislação aplicável. A ADITUS não se responsabiliza pela utilização das informação aqui contidas para outras finalidades que não sejam meramente informativas.</t>
        </is>
      </c>
    </row>
    <row r="62" ht="13" customHeight="1" s="14"/>
    <row r="63" ht="13" customHeight="1" s="14"/>
    <row r="64" ht="13" customFormat="1" customHeight="1" s="62">
      <c r="A64" s="1" t="n">
        <v>6</v>
      </c>
      <c r="W64" s="1" t="n"/>
      <c r="X64" s="1" t="n"/>
      <c r="AD64" s="1" t="n"/>
    </row>
    <row r="65" ht="13" customFormat="1" customHeight="1" s="62">
      <c r="A65" s="1" t="n"/>
      <c r="W65" s="1" t="n"/>
      <c r="X65" s="1" t="n"/>
      <c r="AD65" s="1" t="n"/>
    </row>
    <row r="66" ht="13" customFormat="1" customHeight="1" s="62">
      <c r="A66" s="1" t="n"/>
      <c r="W66" s="1" t="n"/>
      <c r="X66" s="1" t="n"/>
      <c r="AD66" s="1" t="n"/>
    </row>
    <row r="67" ht="13" customFormat="1" customHeight="1" s="62">
      <c r="A67" s="1" t="n"/>
      <c r="W67" s="1" t="n"/>
      <c r="X67" s="1" t="n"/>
      <c r="AD67" s="1" t="n"/>
    </row>
    <row r="68" ht="13" customFormat="1" customHeight="1" s="62">
      <c r="A68" s="2" t="n"/>
      <c r="X68" s="3" t="n"/>
      <c r="AD68" s="3" t="n"/>
      <c r="AG68" s="3" t="n"/>
    </row>
    <row r="69" ht="13" customHeight="1" s="14">
      <c r="A69" s="57" t="n"/>
      <c r="B69" s="58" t="n"/>
      <c r="C69" s="58" t="n"/>
      <c r="D69" s="58" t="n"/>
      <c r="E69" s="58" t="n"/>
      <c r="F69" s="58" t="n"/>
      <c r="G69" s="58" t="n"/>
      <c r="H69" s="58" t="n"/>
      <c r="I69" s="58" t="n"/>
      <c r="J69" s="58" t="n"/>
      <c r="K69" s="58" t="n"/>
      <c r="L69" s="58" t="n"/>
      <c r="M69" s="58" t="n"/>
      <c r="N69" s="58" t="n"/>
      <c r="O69" s="58" t="n"/>
      <c r="P69" s="58" t="n"/>
    </row>
    <row r="70" ht="13" customHeight="1" s="14">
      <c r="A70" s="57" t="n"/>
      <c r="B70" s="58" t="n"/>
      <c r="C70" s="58" t="n"/>
      <c r="D70" s="58" t="n"/>
      <c r="E70" s="58" t="n"/>
      <c r="F70" s="58" t="n"/>
      <c r="G70" s="58" t="n"/>
      <c r="H70" s="58" t="n"/>
      <c r="I70" s="58" t="n"/>
      <c r="J70" s="58" t="n"/>
      <c r="K70" s="58" t="n"/>
      <c r="L70" s="58" t="n"/>
      <c r="M70" s="58" t="n"/>
      <c r="N70" s="58" t="n"/>
      <c r="O70" s="58" t="n"/>
      <c r="P70" s="58" t="n"/>
    </row>
    <row r="71" ht="13" customHeight="1" s="14">
      <c r="A71" s="57" t="n"/>
      <c r="B71" s="58" t="n"/>
      <c r="C71" s="58" t="n"/>
      <c r="D71" s="58" t="n"/>
      <c r="E71" s="58" t="n"/>
      <c r="F71" s="58" t="n"/>
      <c r="G71" s="58" t="n"/>
      <c r="H71" s="58" t="n"/>
      <c r="I71" s="58" t="n"/>
      <c r="J71" s="58" t="n"/>
      <c r="K71" s="58" t="n"/>
      <c r="L71" s="58" t="n"/>
      <c r="M71" s="58" t="n"/>
      <c r="N71" s="58" t="n"/>
      <c r="O71" s="58" t="n"/>
      <c r="P71" s="58" t="n"/>
    </row>
    <row r="72" ht="13" customHeight="1" s="14">
      <c r="A72" s="57" t="n"/>
      <c r="B72" s="58" t="n"/>
      <c r="C72" s="58" t="n"/>
      <c r="D72" s="58" t="n"/>
      <c r="E72" s="58" t="n"/>
      <c r="F72" s="58" t="n"/>
      <c r="G72" s="58" t="n"/>
      <c r="H72" s="58" t="n"/>
      <c r="I72" s="58" t="n"/>
      <c r="J72" s="58" t="n"/>
      <c r="K72" s="58" t="n"/>
      <c r="L72" s="58" t="n"/>
      <c r="M72" s="58" t="n"/>
      <c r="N72" s="58" t="n"/>
      <c r="O72" s="58" t="n"/>
      <c r="P72" s="58" t="n"/>
    </row>
    <row r="73" ht="13" customHeight="1" s="14">
      <c r="A73" s="57" t="n"/>
      <c r="B73" s="58" t="n"/>
      <c r="C73" s="58" t="n"/>
      <c r="D73" s="58" t="n"/>
      <c r="E73" s="58" t="n"/>
      <c r="F73" s="58" t="n"/>
      <c r="G73" s="58" t="n"/>
      <c r="H73" s="58" t="n"/>
      <c r="I73" s="58" t="n"/>
      <c r="J73" s="58" t="n"/>
      <c r="K73" s="58" t="n"/>
      <c r="L73" s="58" t="n"/>
      <c r="M73" s="58" t="n"/>
      <c r="N73" s="58" t="n"/>
      <c r="O73" s="58" t="n"/>
      <c r="P73" s="58" t="n"/>
    </row>
    <row r="74" ht="13" customHeight="1" s="14">
      <c r="A74" s="57" t="n"/>
      <c r="B74" s="58" t="n"/>
      <c r="C74" s="58" t="n"/>
      <c r="D74" s="58" t="n"/>
      <c r="E74" s="58" t="n"/>
      <c r="F74" s="58" t="n"/>
      <c r="G74" s="58" t="n"/>
      <c r="H74" s="58" t="n"/>
      <c r="I74" s="58" t="n"/>
      <c r="J74" s="58" t="n"/>
      <c r="K74" s="58" t="n"/>
      <c r="L74" s="58" t="n"/>
      <c r="M74" s="58" t="n"/>
      <c r="N74" s="58" t="n"/>
      <c r="O74" s="58" t="n"/>
      <c r="P74" s="58" t="n"/>
    </row>
    <row r="75" ht="13" customHeight="1" s="14">
      <c r="A75" s="57" t="n"/>
      <c r="B75" s="58" t="n"/>
      <c r="C75" s="58" t="n"/>
      <c r="D75" s="58" t="n"/>
      <c r="E75" s="58" t="n"/>
      <c r="F75" s="58" t="n"/>
      <c r="G75" s="58" t="n"/>
      <c r="H75" s="58" t="n"/>
      <c r="I75" s="58" t="n"/>
      <c r="J75" s="58" t="n"/>
      <c r="K75" s="58" t="n"/>
      <c r="L75" s="58" t="n"/>
      <c r="M75" s="58" t="n"/>
      <c r="N75" s="58" t="n"/>
      <c r="O75" s="58" t="n"/>
      <c r="P75" s="58" t="n"/>
    </row>
    <row r="76" ht="13" customHeight="1" s="14">
      <c r="A76" s="57" t="n"/>
      <c r="B76" s="58" t="n"/>
      <c r="C76" s="58" t="n"/>
      <c r="D76" s="58" t="n"/>
      <c r="E76" s="58" t="n"/>
      <c r="F76" s="58" t="n"/>
      <c r="G76" s="58" t="n"/>
      <c r="H76" s="58" t="n"/>
      <c r="I76" s="58" t="n"/>
      <c r="J76" s="58" t="n"/>
      <c r="K76" s="58" t="n"/>
      <c r="L76" s="58" t="n"/>
      <c r="M76" s="58" t="n"/>
      <c r="N76" s="58" t="n"/>
      <c r="O76" s="58" t="n"/>
      <c r="P76" s="58" t="n"/>
    </row>
    <row r="77" ht="13" customHeight="1" s="14">
      <c r="A77" s="57" t="n"/>
      <c r="B77" s="58" t="n"/>
      <c r="C77" s="58" t="n"/>
      <c r="D77" s="58" t="n"/>
      <c r="E77" s="58" t="n"/>
      <c r="F77" s="58" t="n"/>
      <c r="G77" s="58" t="n"/>
      <c r="H77" s="58" t="n"/>
      <c r="I77" s="58" t="n"/>
      <c r="J77" s="58" t="n"/>
      <c r="K77" s="58" t="n"/>
      <c r="L77" s="58" t="n"/>
      <c r="M77" s="58" t="n"/>
      <c r="N77" s="58" t="n"/>
      <c r="O77" s="58" t="n"/>
      <c r="P77" s="58" t="n"/>
    </row>
    <row r="78" ht="13" customHeight="1" s="14">
      <c r="A78" s="57" t="n"/>
      <c r="B78" s="58" t="n"/>
      <c r="C78" s="58" t="n"/>
      <c r="D78" s="58" t="n"/>
      <c r="E78" s="58" t="n"/>
      <c r="F78" s="58" t="n"/>
      <c r="G78" s="58" t="n"/>
      <c r="H78" s="58" t="n"/>
      <c r="I78" s="58" t="n"/>
      <c r="J78" s="58" t="n"/>
      <c r="K78" s="58" t="n"/>
      <c r="L78" s="58" t="n"/>
      <c r="M78" s="58" t="n"/>
      <c r="N78" s="58" t="n"/>
      <c r="O78" s="58" t="n"/>
      <c r="P78" s="58" t="n"/>
    </row>
    <row r="79" ht="13" customHeight="1" s="14">
      <c r="A79" s="57" t="n"/>
      <c r="B79" s="58" t="n"/>
      <c r="C79" s="58" t="n"/>
      <c r="D79" s="58" t="n"/>
      <c r="E79" s="58" t="n"/>
      <c r="F79" s="58" t="n"/>
      <c r="G79" s="58" t="n"/>
      <c r="H79" s="58" t="n"/>
      <c r="I79" s="58" t="n"/>
      <c r="J79" s="58" t="n"/>
      <c r="K79" s="58" t="n"/>
      <c r="L79" s="58" t="n"/>
      <c r="M79" s="58" t="n"/>
      <c r="N79" s="58" t="n"/>
      <c r="O79" s="58" t="n"/>
      <c r="P79" s="58" t="n"/>
    </row>
    <row r="80" ht="13" customHeight="1" s="14">
      <c r="A80" s="57" t="n"/>
      <c r="B80" s="58" t="n"/>
      <c r="C80" s="58" t="n"/>
      <c r="D80" s="58" t="n"/>
      <c r="E80" s="58" t="n"/>
      <c r="F80" s="58" t="n"/>
      <c r="G80" s="58" t="n"/>
      <c r="H80" s="58" t="n"/>
      <c r="I80" s="58" t="n"/>
      <c r="J80" s="58" t="n"/>
      <c r="K80" s="58" t="n"/>
      <c r="L80" s="58" t="n"/>
      <c r="M80" s="58" t="n"/>
      <c r="N80" s="58" t="n"/>
      <c r="O80" s="58" t="n"/>
      <c r="P80" s="58" t="n"/>
    </row>
    <row r="81" ht="13" customHeight="1" s="14">
      <c r="A81" s="57" t="n"/>
      <c r="B81" s="58" t="n"/>
      <c r="C81" s="58" t="n"/>
      <c r="D81" s="58" t="n"/>
      <c r="E81" s="58" t="n"/>
      <c r="F81" s="58" t="n"/>
      <c r="G81" s="58" t="n"/>
      <c r="H81" s="58" t="n"/>
      <c r="I81" s="58" t="n"/>
      <c r="J81" s="58" t="n"/>
      <c r="K81" s="58" t="n"/>
      <c r="L81" s="58" t="n"/>
      <c r="M81" s="58" t="n"/>
      <c r="N81" s="58" t="n"/>
      <c r="O81" s="58" t="n"/>
      <c r="P81" s="58" t="n"/>
    </row>
    <row r="82" ht="13" customHeight="1" s="14">
      <c r="A82" s="57" t="n"/>
      <c r="B82" s="58" t="n"/>
      <c r="C82" s="58" t="n"/>
      <c r="D82" s="58" t="n"/>
      <c r="E82" s="58" t="n"/>
      <c r="F82" s="58" t="n"/>
      <c r="G82" s="58" t="n"/>
      <c r="H82" s="58" t="n"/>
      <c r="I82" s="58" t="n"/>
      <c r="J82" s="58" t="n"/>
      <c r="K82" s="58" t="n"/>
      <c r="L82" s="58" t="n"/>
      <c r="M82" s="58" t="n"/>
      <c r="N82" s="58" t="n"/>
      <c r="O82" s="58" t="n"/>
      <c r="P82" s="58" t="n"/>
    </row>
    <row r="83" ht="13" customHeight="1" s="14">
      <c r="A83" s="57" t="n"/>
      <c r="B83" s="58" t="n"/>
      <c r="C83" s="58" t="n"/>
      <c r="D83" s="58" t="n"/>
      <c r="E83" s="58" t="n"/>
      <c r="F83" s="58" t="n"/>
      <c r="G83" s="58" t="n"/>
      <c r="H83" s="58" t="n"/>
      <c r="I83" s="58" t="n"/>
      <c r="J83" s="58" t="n"/>
      <c r="K83" s="58" t="n"/>
      <c r="L83" s="58" t="n"/>
      <c r="M83" s="58" t="n"/>
      <c r="N83" s="58" t="n"/>
      <c r="O83" s="58" t="n"/>
      <c r="P83" s="58" t="n"/>
    </row>
    <row r="84" ht="13" customHeight="1" s="14">
      <c r="A84" s="57" t="n"/>
      <c r="B84" s="58" t="n"/>
      <c r="C84" s="58" t="n"/>
      <c r="D84" s="58" t="n"/>
      <c r="E84" s="58" t="n"/>
      <c r="F84" s="58" t="n"/>
      <c r="G84" s="58" t="n"/>
      <c r="H84" s="58" t="n"/>
      <c r="I84" s="58" t="n"/>
      <c r="J84" s="58" t="n"/>
      <c r="K84" s="58" t="n"/>
      <c r="L84" s="58" t="n"/>
      <c r="M84" s="58" t="n"/>
      <c r="N84" s="58" t="n"/>
      <c r="O84" s="58" t="n"/>
      <c r="P84" s="58" t="n"/>
    </row>
    <row r="85" ht="13" customHeight="1" s="14">
      <c r="A85" s="57" t="n"/>
      <c r="B85" s="58" t="n"/>
      <c r="C85" s="58" t="n"/>
      <c r="D85" s="58" t="n"/>
      <c r="E85" s="58" t="n"/>
      <c r="F85" s="58" t="n"/>
      <c r="G85" s="58" t="n"/>
      <c r="H85" s="58" t="n"/>
      <c r="I85" s="58" t="n"/>
      <c r="J85" s="58" t="n"/>
      <c r="K85" s="58" t="n"/>
      <c r="L85" s="58" t="n"/>
      <c r="M85" s="58" t="n"/>
      <c r="N85" s="58" t="n"/>
      <c r="O85" s="58" t="n"/>
      <c r="P85" s="58" t="n"/>
    </row>
    <row r="86" ht="13" customHeight="1" s="14">
      <c r="A86" s="57" t="n"/>
      <c r="B86" s="58" t="n"/>
      <c r="C86" s="58" t="n"/>
      <c r="D86" s="58" t="n"/>
      <c r="E86" s="58" t="n"/>
      <c r="F86" s="58" t="n"/>
      <c r="G86" s="58" t="n"/>
      <c r="H86" s="58" t="n"/>
      <c r="I86" s="58" t="n"/>
      <c r="J86" s="58" t="n"/>
      <c r="K86" s="58" t="n"/>
      <c r="L86" s="58" t="n"/>
      <c r="M86" s="58" t="n"/>
      <c r="N86" s="58" t="n"/>
      <c r="O86" s="58" t="n"/>
      <c r="P86" s="58" t="n"/>
    </row>
    <row r="87" ht="13" customHeight="1" s="14">
      <c r="A87" s="57" t="n"/>
      <c r="B87" s="58" t="n"/>
      <c r="C87" s="58" t="n"/>
      <c r="D87" s="58" t="n"/>
      <c r="E87" s="58" t="n"/>
      <c r="F87" s="58" t="n"/>
      <c r="G87" s="58" t="n"/>
      <c r="H87" s="58" t="n"/>
      <c r="I87" s="58" t="n"/>
      <c r="J87" s="58" t="n"/>
      <c r="K87" s="58" t="n"/>
      <c r="L87" s="58" t="n"/>
      <c r="M87" s="58" t="n"/>
      <c r="N87" s="58" t="n"/>
      <c r="O87" s="58" t="n"/>
      <c r="P87" s="58" t="n"/>
    </row>
    <row r="88" ht="13" customHeight="1" s="14">
      <c r="A88" s="57" t="n"/>
      <c r="B88" s="58" t="n"/>
      <c r="C88" s="58" t="n"/>
      <c r="D88" s="58" t="n"/>
      <c r="E88" s="58" t="n"/>
      <c r="F88" s="58" t="n"/>
      <c r="G88" s="58" t="n"/>
      <c r="H88" s="58" t="n"/>
      <c r="I88" s="58" t="n"/>
      <c r="J88" s="58" t="n"/>
      <c r="K88" s="58" t="n"/>
      <c r="L88" s="58" t="n"/>
      <c r="M88" s="58" t="n"/>
      <c r="N88" s="58" t="n"/>
      <c r="O88" s="58" t="n"/>
      <c r="P88" s="58" t="n"/>
    </row>
    <row r="89" ht="13" customHeight="1" s="14">
      <c r="A89" s="57" t="n"/>
      <c r="B89" s="58" t="n"/>
      <c r="C89" s="58" t="n"/>
      <c r="D89" s="58" t="n"/>
      <c r="E89" s="58" t="n"/>
      <c r="F89" s="58" t="n"/>
      <c r="G89" s="58" t="n"/>
      <c r="H89" s="58" t="n"/>
      <c r="I89" s="58" t="n"/>
      <c r="J89" s="58" t="n"/>
      <c r="K89" s="58" t="n"/>
      <c r="L89" s="58" t="n"/>
      <c r="M89" s="58" t="n"/>
      <c r="N89" s="58" t="n"/>
      <c r="O89" s="58" t="n"/>
      <c r="P89" s="58" t="n"/>
    </row>
    <row r="90" ht="13" customHeight="1" s="14">
      <c r="A90" s="57" t="n"/>
      <c r="B90" s="58" t="n"/>
      <c r="C90" s="58" t="n"/>
      <c r="D90" s="58" t="n"/>
      <c r="E90" s="58" t="n"/>
      <c r="F90" s="58" t="n"/>
      <c r="G90" s="58" t="n"/>
      <c r="H90" s="58" t="n"/>
      <c r="I90" s="58" t="n"/>
      <c r="J90" s="58" t="n"/>
      <c r="K90" s="58" t="n"/>
      <c r="L90" s="58" t="n"/>
      <c r="M90" s="58" t="n"/>
      <c r="N90" s="58" t="n"/>
      <c r="O90" s="58" t="n"/>
      <c r="P90" s="58" t="n"/>
    </row>
    <row r="91" ht="13" customHeight="1" s="14">
      <c r="A91" s="57" t="n"/>
      <c r="B91" s="58" t="n"/>
      <c r="C91" s="58" t="n"/>
      <c r="D91" s="58" t="n"/>
      <c r="E91" s="58" t="n"/>
      <c r="F91" s="58" t="n"/>
      <c r="G91" s="58" t="n"/>
      <c r="H91" s="58" t="n"/>
      <c r="I91" s="58" t="n"/>
      <c r="J91" s="58" t="n"/>
      <c r="K91" s="58" t="n"/>
      <c r="L91" s="58" t="n"/>
      <c r="M91" s="58" t="n"/>
      <c r="N91" s="58" t="n"/>
      <c r="O91" s="58" t="n"/>
      <c r="P91" s="58" t="n"/>
    </row>
    <row r="92" ht="13" customHeight="1" s="14">
      <c r="A92" s="57" t="n"/>
      <c r="B92" s="58" t="n"/>
      <c r="C92" s="58" t="n"/>
      <c r="D92" s="58" t="n"/>
      <c r="E92" s="58" t="n"/>
      <c r="F92" s="58" t="n"/>
      <c r="G92" s="58" t="n"/>
      <c r="H92" s="58" t="n"/>
      <c r="I92" s="58" t="n"/>
      <c r="J92" s="58" t="n"/>
      <c r="K92" s="58" t="n"/>
      <c r="L92" s="58" t="n"/>
      <c r="M92" s="58" t="n"/>
      <c r="N92" s="58" t="n"/>
      <c r="O92" s="58" t="n"/>
      <c r="P92" s="58" t="n"/>
    </row>
    <row r="93" ht="13" customHeight="1" s="14">
      <c r="A93" s="57" t="n"/>
      <c r="B93" s="58" t="n"/>
      <c r="C93" s="58" t="n"/>
      <c r="D93" s="58" t="n"/>
      <c r="E93" s="58" t="n"/>
      <c r="F93" s="58" t="n"/>
      <c r="G93" s="58" t="n"/>
      <c r="H93" s="58" t="n"/>
      <c r="I93" s="58" t="n"/>
      <c r="J93" s="58" t="n"/>
      <c r="K93" s="58" t="n"/>
      <c r="L93" s="58" t="n"/>
      <c r="M93" s="58" t="n"/>
      <c r="N93" s="58" t="n"/>
      <c r="O93" s="58" t="n"/>
      <c r="P93" s="58" t="n"/>
    </row>
    <row r="94" ht="13" customHeight="1" s="14">
      <c r="A94" s="57" t="n"/>
      <c r="B94" s="58" t="n"/>
      <c r="C94" s="58" t="n"/>
      <c r="D94" s="58" t="n"/>
      <c r="E94" s="58" t="n"/>
      <c r="F94" s="58" t="n"/>
      <c r="G94" s="58" t="n"/>
      <c r="H94" s="58" t="n"/>
      <c r="I94" s="58" t="n"/>
      <c r="J94" s="58" t="n"/>
      <c r="K94" s="58" t="n"/>
      <c r="L94" s="58" t="n"/>
      <c r="M94" s="58" t="n"/>
      <c r="N94" s="58" t="n"/>
      <c r="O94" s="58" t="n"/>
      <c r="P94" s="58" t="n"/>
    </row>
    <row r="95" ht="13" customHeight="1" s="14">
      <c r="A95" s="57" t="n"/>
      <c r="B95" s="58" t="n"/>
      <c r="C95" s="58" t="n"/>
      <c r="D95" s="58" t="n"/>
      <c r="E95" s="58" t="n"/>
      <c r="F95" s="58" t="n"/>
      <c r="G95" s="58" t="n"/>
      <c r="H95" s="58" t="n"/>
      <c r="I95" s="58" t="n"/>
      <c r="J95" s="58" t="n"/>
      <c r="K95" s="58" t="n"/>
      <c r="L95" s="58" t="n"/>
      <c r="M95" s="58" t="n"/>
      <c r="N95" s="58" t="n"/>
      <c r="O95" s="58" t="n"/>
      <c r="P95" s="58" t="n"/>
    </row>
    <row r="96" ht="13" customHeight="1" s="14">
      <c r="A96" s="57" t="n"/>
      <c r="B96" s="58" t="n"/>
      <c r="C96" s="58" t="n"/>
      <c r="D96" s="58" t="n"/>
      <c r="E96" s="58" t="n"/>
      <c r="F96" s="58" t="n"/>
      <c r="G96" s="58" t="n"/>
      <c r="H96" s="58" t="n"/>
      <c r="I96" s="58" t="n"/>
      <c r="J96" s="58" t="n"/>
      <c r="K96" s="58" t="n"/>
      <c r="L96" s="58" t="n"/>
      <c r="M96" s="58" t="n"/>
      <c r="N96" s="58" t="n"/>
      <c r="O96" s="58" t="n"/>
      <c r="P96" s="58" t="n"/>
    </row>
    <row r="97" ht="13" customHeight="1" s="14">
      <c r="A97" s="57" t="n"/>
      <c r="B97" s="58" t="n"/>
      <c r="C97" s="58" t="n"/>
      <c r="D97" s="58" t="n"/>
      <c r="E97" s="58" t="n"/>
      <c r="F97" s="58" t="n"/>
      <c r="G97" s="58" t="n"/>
      <c r="H97" s="58" t="n"/>
      <c r="I97" s="58" t="n"/>
      <c r="J97" s="58" t="n"/>
      <c r="K97" s="58" t="n"/>
      <c r="L97" s="58" t="n"/>
      <c r="M97" s="58" t="n"/>
      <c r="N97" s="58" t="n"/>
      <c r="O97" s="58" t="n"/>
      <c r="P97" s="58" t="n"/>
    </row>
    <row r="98" ht="13" customHeight="1" s="14">
      <c r="A98" s="57" t="n"/>
      <c r="B98" s="58" t="n"/>
      <c r="C98" s="58" t="n"/>
      <c r="D98" s="58" t="n"/>
      <c r="E98" s="58" t="n"/>
      <c r="F98" s="58" t="n"/>
      <c r="G98" s="58" t="n"/>
      <c r="H98" s="58" t="n"/>
      <c r="I98" s="58" t="n"/>
      <c r="J98" s="58" t="n"/>
      <c r="K98" s="58" t="n"/>
      <c r="L98" s="58" t="n"/>
      <c r="M98" s="58" t="n"/>
      <c r="N98" s="58" t="n"/>
      <c r="O98" s="58" t="n"/>
      <c r="P98" s="58" t="n"/>
    </row>
    <row r="99" ht="13" customHeight="1" s="14">
      <c r="A99" s="57" t="n"/>
      <c r="B99" s="58" t="n"/>
      <c r="C99" s="58" t="n"/>
      <c r="D99" s="58" t="n"/>
      <c r="E99" s="58" t="n"/>
      <c r="F99" s="58" t="n"/>
      <c r="G99" s="58" t="n"/>
      <c r="H99" s="58" t="n"/>
      <c r="I99" s="58" t="n"/>
      <c r="J99" s="58" t="n"/>
      <c r="K99" s="58" t="n"/>
      <c r="L99" s="58" t="n"/>
      <c r="M99" s="58" t="n"/>
      <c r="N99" s="58" t="n"/>
      <c r="O99" s="58" t="n"/>
      <c r="P99" s="58" t="n"/>
    </row>
    <row r="100" ht="13" customHeight="1" s="14">
      <c r="A100" s="57" t="n"/>
      <c r="B100" s="58" t="n"/>
      <c r="C100" s="58" t="n"/>
      <c r="D100" s="58" t="n"/>
      <c r="E100" s="58" t="n"/>
      <c r="F100" s="58" t="n"/>
      <c r="G100" s="58" t="n"/>
      <c r="H100" s="58" t="n"/>
      <c r="I100" s="58" t="n"/>
      <c r="J100" s="58" t="n"/>
      <c r="K100" s="58" t="n"/>
      <c r="L100" s="58" t="n"/>
      <c r="M100" s="58" t="n"/>
      <c r="N100" s="58" t="n"/>
      <c r="O100" s="58" t="n"/>
      <c r="P100" s="58" t="n"/>
    </row>
    <row r="101" ht="13" customHeight="1" s="14">
      <c r="A101" s="57" t="n"/>
      <c r="B101" s="58" t="n"/>
      <c r="C101" s="58" t="n"/>
      <c r="D101" s="58" t="n"/>
      <c r="E101" s="58" t="n"/>
      <c r="F101" s="58" t="n"/>
      <c r="G101" s="58" t="n"/>
      <c r="H101" s="58" t="n"/>
      <c r="I101" s="58" t="n"/>
      <c r="J101" s="58" t="n"/>
      <c r="K101" s="58" t="n"/>
      <c r="L101" s="58" t="n"/>
      <c r="M101" s="58" t="n"/>
      <c r="N101" s="58" t="n"/>
      <c r="O101" s="58" t="n"/>
      <c r="P101" s="58" t="n"/>
    </row>
    <row r="102" ht="13" customHeight="1" s="14">
      <c r="A102" s="57" t="n"/>
      <c r="B102" s="58" t="n"/>
      <c r="C102" s="58" t="n"/>
      <c r="D102" s="58" t="n"/>
      <c r="E102" s="58" t="n"/>
      <c r="F102" s="58" t="n"/>
      <c r="G102" s="58" t="n"/>
      <c r="H102" s="58" t="n"/>
      <c r="I102" s="58" t="n"/>
      <c r="J102" s="58" t="n"/>
      <c r="K102" s="58" t="n"/>
      <c r="L102" s="58" t="n"/>
      <c r="M102" s="58" t="n"/>
      <c r="N102" s="58" t="n"/>
      <c r="O102" s="58" t="n"/>
      <c r="P102" s="58" t="n"/>
    </row>
    <row r="103" ht="13" customHeight="1" s="14">
      <c r="A103" s="57" t="n"/>
      <c r="B103" s="58" t="n"/>
      <c r="C103" s="58" t="n"/>
      <c r="D103" s="58" t="n"/>
      <c r="E103" s="58" t="n"/>
      <c r="F103" s="58" t="n"/>
      <c r="G103" s="58" t="n"/>
      <c r="H103" s="58" t="n"/>
      <c r="I103" s="58" t="n"/>
      <c r="J103" s="58" t="n"/>
      <c r="K103" s="58" t="n"/>
      <c r="L103" s="58" t="n"/>
      <c r="M103" s="58" t="n"/>
      <c r="N103" s="58" t="n"/>
      <c r="O103" s="58" t="n"/>
      <c r="P103" s="58" t="n"/>
    </row>
    <row r="104" ht="13" customHeight="1" s="14">
      <c r="A104" s="57" t="n"/>
      <c r="B104" s="58" t="n"/>
      <c r="C104" s="58" t="n"/>
      <c r="D104" s="58" t="n"/>
      <c r="E104" s="58" t="n"/>
      <c r="F104" s="58" t="n"/>
      <c r="G104" s="58" t="n"/>
      <c r="H104" s="58" t="n"/>
      <c r="I104" s="58" t="n"/>
      <c r="J104" s="58" t="n"/>
      <c r="K104" s="58" t="n"/>
      <c r="L104" s="58" t="n"/>
      <c r="M104" s="58" t="n"/>
      <c r="N104" s="58" t="n"/>
      <c r="O104" s="58" t="n"/>
      <c r="P104" s="58" t="n"/>
    </row>
    <row r="105" ht="13" customHeight="1" s="14">
      <c r="A105" s="57" t="n"/>
      <c r="B105" s="58" t="n"/>
      <c r="C105" s="58" t="n"/>
      <c r="D105" s="58" t="n"/>
      <c r="E105" s="58" t="n"/>
      <c r="F105" s="58" t="n"/>
      <c r="G105" s="58" t="n"/>
      <c r="H105" s="58" t="n"/>
      <c r="I105" s="58" t="n"/>
      <c r="J105" s="58" t="n"/>
      <c r="K105" s="58" t="n"/>
      <c r="L105" s="58" t="n"/>
      <c r="M105" s="58" t="n"/>
      <c r="N105" s="58" t="n"/>
      <c r="O105" s="58" t="n"/>
      <c r="P105" s="58" t="n"/>
    </row>
    <row r="106" ht="13" customHeight="1" s="14">
      <c r="A106" s="57" t="n"/>
      <c r="B106" s="58" t="n"/>
      <c r="C106" s="58" t="n"/>
      <c r="D106" s="58" t="n"/>
      <c r="E106" s="58" t="n"/>
      <c r="F106" s="58" t="n"/>
      <c r="G106" s="58" t="n"/>
      <c r="H106" s="58" t="n"/>
      <c r="I106" s="58" t="n"/>
      <c r="J106" s="58" t="n"/>
      <c r="K106" s="58" t="n"/>
      <c r="L106" s="58" t="n"/>
      <c r="M106" s="58" t="n"/>
      <c r="N106" s="58" t="n"/>
      <c r="O106" s="58" t="n"/>
      <c r="P106" s="58" t="n"/>
    </row>
    <row r="107" ht="13" customHeight="1" s="14">
      <c r="A107" s="57" t="n"/>
      <c r="B107" s="58" t="n"/>
      <c r="C107" s="58" t="n"/>
      <c r="D107" s="58" t="n"/>
      <c r="E107" s="58" t="n"/>
      <c r="F107" s="58" t="n"/>
      <c r="G107" s="58" t="n"/>
      <c r="H107" s="58" t="n"/>
      <c r="I107" s="58" t="n"/>
      <c r="J107" s="58" t="n"/>
      <c r="K107" s="58" t="n"/>
      <c r="L107" s="58" t="n"/>
      <c r="M107" s="58" t="n"/>
      <c r="N107" s="58" t="n"/>
      <c r="O107" s="58" t="n"/>
      <c r="P107" s="58" t="n"/>
    </row>
    <row r="108" ht="13" customHeight="1" s="14">
      <c r="A108" s="57" t="n"/>
      <c r="B108" s="58" t="n"/>
      <c r="C108" s="58" t="n"/>
      <c r="D108" s="58" t="n"/>
      <c r="E108" s="58" t="n"/>
      <c r="F108" s="58" t="n"/>
      <c r="G108" s="58" t="n"/>
      <c r="H108" s="58" t="n"/>
      <c r="I108" s="58" t="n"/>
      <c r="J108" s="58" t="n"/>
      <c r="K108" s="58" t="n"/>
      <c r="L108" s="58" t="n"/>
      <c r="M108" s="58" t="n"/>
      <c r="N108" s="58" t="n"/>
      <c r="O108" s="58" t="n"/>
      <c r="P108" s="58" t="n"/>
    </row>
    <row r="109" ht="13" customHeight="1" s="14">
      <c r="A109" s="57" t="n"/>
      <c r="B109" s="58" t="n"/>
      <c r="C109" s="58" t="n"/>
      <c r="D109" s="58" t="n"/>
      <c r="E109" s="58" t="n"/>
      <c r="F109" s="58" t="n"/>
      <c r="G109" s="58" t="n"/>
      <c r="H109" s="58" t="n"/>
      <c r="I109" s="58" t="n"/>
      <c r="J109" s="58" t="n"/>
      <c r="K109" s="58" t="n"/>
      <c r="L109" s="58" t="n"/>
      <c r="M109" s="58" t="n"/>
      <c r="N109" s="58" t="n"/>
      <c r="O109" s="58" t="n"/>
      <c r="P109" s="58" t="n"/>
    </row>
    <row r="110" ht="13" customHeight="1" s="14">
      <c r="A110" s="57" t="n"/>
      <c r="B110" s="58" t="n"/>
      <c r="C110" s="58" t="n"/>
      <c r="D110" s="58" t="n"/>
      <c r="E110" s="58" t="n"/>
      <c r="F110" s="58" t="n"/>
      <c r="G110" s="58" t="n"/>
      <c r="H110" s="58" t="n"/>
      <c r="I110" s="58" t="n"/>
      <c r="J110" s="58" t="n"/>
      <c r="K110" s="58" t="n"/>
      <c r="L110" s="58" t="n"/>
      <c r="M110" s="58" t="n"/>
      <c r="N110" s="58" t="n"/>
      <c r="O110" s="58" t="n"/>
      <c r="P110" s="58" t="n"/>
    </row>
    <row r="111" ht="13" customHeight="1" s="14">
      <c r="A111" s="57" t="n"/>
      <c r="B111" s="58" t="n"/>
      <c r="C111" s="58" t="n"/>
      <c r="D111" s="58" t="n"/>
      <c r="E111" s="58" t="n"/>
      <c r="F111" s="58" t="n"/>
      <c r="G111" s="58" t="n"/>
      <c r="H111" s="58" t="n"/>
      <c r="I111" s="58" t="n"/>
      <c r="J111" s="58" t="n"/>
      <c r="K111" s="58" t="n"/>
      <c r="L111" s="58" t="n"/>
      <c r="M111" s="58" t="n"/>
      <c r="N111" s="58" t="n"/>
      <c r="O111" s="58" t="n"/>
      <c r="P111" s="58" t="n"/>
    </row>
    <row r="112" ht="13" customHeight="1" s="14">
      <c r="A112" s="57" t="n"/>
      <c r="B112" s="58" t="n"/>
      <c r="C112" s="58" t="n"/>
      <c r="D112" s="58" t="n"/>
      <c r="E112" s="58" t="n"/>
      <c r="F112" s="58" t="n"/>
      <c r="G112" s="58" t="n"/>
      <c r="H112" s="58" t="n"/>
      <c r="I112" s="58" t="n"/>
      <c r="J112" s="58" t="n"/>
      <c r="K112" s="58" t="n"/>
      <c r="L112" s="58" t="n"/>
      <c r="M112" s="58" t="n"/>
      <c r="N112" s="58" t="n"/>
      <c r="O112" s="58" t="n"/>
      <c r="P112" s="58" t="n"/>
    </row>
    <row r="113" ht="13" customHeight="1" s="14">
      <c r="A113" s="57" t="n"/>
      <c r="B113" s="58" t="n"/>
      <c r="C113" s="58" t="n"/>
      <c r="D113" s="58" t="n"/>
      <c r="E113" s="58" t="n"/>
      <c r="F113" s="58" t="n"/>
      <c r="G113" s="58" t="n"/>
      <c r="H113" s="58" t="n"/>
      <c r="I113" s="58" t="n"/>
      <c r="J113" s="58" t="n"/>
      <c r="K113" s="58" t="n"/>
      <c r="L113" s="58" t="n"/>
      <c r="M113" s="58" t="n"/>
      <c r="N113" s="58" t="n"/>
      <c r="O113" s="58" t="n"/>
      <c r="P113" s="58" t="n"/>
    </row>
    <row r="114" ht="13" customHeight="1" s="14">
      <c r="A114" s="57" t="n"/>
      <c r="B114" s="58" t="n"/>
      <c r="C114" s="58" t="n"/>
      <c r="D114" s="58" t="n"/>
      <c r="E114" s="58" t="n"/>
      <c r="F114" s="58" t="n"/>
      <c r="G114" s="58" t="n"/>
      <c r="H114" s="58" t="n"/>
      <c r="I114" s="58" t="n"/>
      <c r="J114" s="58" t="n"/>
      <c r="K114" s="58" t="n"/>
      <c r="L114" s="58" t="n"/>
      <c r="M114" s="58" t="n"/>
      <c r="N114" s="58" t="n"/>
      <c r="O114" s="58" t="n"/>
      <c r="P114" s="58" t="n"/>
    </row>
    <row r="115" ht="13" customHeight="1" s="14"/>
    <row r="116" ht="13" customHeight="1" s="14">
      <c r="A116" s="42" t="n"/>
      <c r="B116" s="45" t="n"/>
      <c r="C116" s="45" t="n"/>
      <c r="D116" s="45" t="n"/>
      <c r="E116" s="45" t="n"/>
      <c r="F116" s="45" t="n"/>
      <c r="G116" s="45" t="n"/>
      <c r="H116" s="45" t="n"/>
      <c r="I116" s="45" t="n"/>
      <c r="J116" s="45" t="n"/>
      <c r="K116" s="45" t="n"/>
      <c r="L116" s="45" t="n"/>
      <c r="M116" s="45" t="n"/>
      <c r="N116" s="45" t="n"/>
      <c r="O116" s="45" t="n"/>
      <c r="P116" s="45" t="n"/>
      <c r="Q116" s="45" t="n"/>
      <c r="R116" s="45" t="n"/>
      <c r="S116" s="45" t="n"/>
      <c r="T116" s="44" t="n"/>
      <c r="U116" s="45" t="n"/>
      <c r="V116" s="45" t="n"/>
      <c r="W116" s="46" t="n"/>
      <c r="X116" s="46" t="n"/>
      <c r="Y116" s="46" t="n"/>
      <c r="Z116" s="46" t="n"/>
      <c r="AA116" s="46" t="n"/>
      <c r="AB116" s="46" t="n"/>
      <c r="AC116" s="155" t="n"/>
      <c r="AD116" s="155" t="n"/>
      <c r="AE116" s="155" t="n"/>
      <c r="AF116" s="155" t="n"/>
      <c r="AG116" s="155" t="n"/>
      <c r="AH116" s="155" t="n"/>
    </row>
    <row r="117" ht="13" customHeight="1" s="14"/>
    <row r="118" ht="13" customHeight="1" s="14"/>
    <row r="119" ht="13" customHeight="1" s="14"/>
    <row r="120" ht="13" customHeight="1" s="14"/>
    <row r="121" ht="13" customHeight="1" s="14"/>
    <row r="122" ht="13" customHeight="1" s="14"/>
    <row r="123" ht="13" customHeight="1" s="14"/>
    <row r="124" ht="13" customHeight="1" s="14"/>
    <row r="125" ht="13" customHeight="1" s="14"/>
    <row r="126" ht="13" customHeight="1" s="14"/>
    <row r="127" ht="13" customHeight="1" s="14"/>
    <row r="128" ht="13" customHeight="1" s="14"/>
    <row r="129" ht="13" customHeight="1" s="14"/>
    <row r="130" ht="13" customHeight="1" s="14"/>
    <row r="131" ht="13" customHeight="1" s="14"/>
    <row r="132" ht="13" customHeight="1" s="14"/>
    <row r="133" ht="13" customHeight="1" s="14"/>
    <row r="134" ht="13" customHeight="1" s="14"/>
    <row r="135" ht="13" customHeight="1" s="14"/>
    <row r="136" ht="13" customHeight="1" s="14"/>
    <row r="137" ht="13" customHeight="1" s="14"/>
    <row r="138" ht="13" customHeight="1" s="14"/>
    <row r="139" ht="13" customHeight="1" s="14"/>
    <row r="140" ht="13" customHeight="1" s="14"/>
    <row r="141" ht="13" customHeight="1" s="14"/>
    <row r="142" ht="13" customHeight="1" s="14"/>
    <row r="143" ht="13" customHeight="1" s="14"/>
    <row r="144" ht="13" customHeight="1" s="14"/>
    <row r="145" ht="13" customHeight="1" s="14"/>
    <row r="146" ht="13" customHeight="1" s="14"/>
    <row r="147" ht="13" customHeight="1" s="14"/>
    <row r="148" ht="13" customHeight="1" s="14"/>
    <row r="149" ht="13" customHeight="1" s="14"/>
    <row r="150" ht="13" customHeight="1" s="14"/>
    <row r="151" ht="13" customHeight="1" s="14"/>
    <row r="152" ht="13" customHeight="1" s="14"/>
    <row r="153" ht="13" customHeight="1" s="14"/>
    <row r="154" ht="13" customHeight="1" s="14"/>
    <row r="155" ht="13" customHeight="1" s="14"/>
    <row r="156" ht="13" customHeight="1" s="14"/>
    <row r="157" ht="13" customHeight="1" s="14"/>
    <row r="158" ht="13" customHeight="1" s="14"/>
    <row r="159" ht="13" customHeight="1" s="14"/>
    <row r="160" ht="13" customHeight="1" s="14"/>
    <row r="161" ht="13" customHeight="1" s="14"/>
    <row r="162" ht="13" customHeight="1" s="14"/>
    <row r="163" ht="13" customHeight="1" s="14"/>
    <row r="164" ht="13" customHeight="1" s="14"/>
    <row r="165" ht="13" customHeight="1" s="14"/>
    <row r="166" ht="13" customHeight="1" s="14"/>
    <row r="167" ht="13" customHeight="1" s="14"/>
    <row r="168" ht="13" customHeight="1" s="14"/>
    <row r="169" ht="13" customHeight="1" s="14"/>
    <row r="170" ht="13" customHeight="1" s="14"/>
    <row r="171" ht="13" customHeight="1" s="14"/>
    <row r="172" ht="13" customHeight="1" s="14"/>
    <row r="173" ht="13" customHeight="1" s="14"/>
    <row r="174" ht="13" customHeight="1" s="14"/>
    <row r="175" ht="13" customHeight="1" s="14"/>
    <row r="176" ht="13" customHeight="1" s="14"/>
    <row r="177" ht="13" customHeight="1" s="14"/>
    <row r="178" ht="13" customHeight="1" s="14"/>
    <row r="179" ht="13" customHeight="1" s="14"/>
    <row r="180" ht="13" customHeight="1" s="14"/>
    <row r="181" ht="13" customHeight="1" s="14"/>
    <row r="182" ht="13" customHeight="1" s="14"/>
    <row r="183" ht="13" customHeight="1" s="14"/>
    <row r="184" ht="13" customHeight="1" s="14"/>
    <row r="185" ht="13" customHeight="1" s="14"/>
    <row r="186" ht="13" customHeight="1" s="14"/>
    <row r="187" ht="13" customHeight="1" s="14"/>
    <row r="188" ht="13" customHeight="1" s="14"/>
    <row r="189" ht="13" customHeight="1" s="14"/>
    <row r="190" ht="13" customHeight="1" s="14"/>
    <row r="191" ht="13" customHeight="1" s="14"/>
    <row r="192" ht="13" customHeight="1" s="14"/>
    <row r="193" ht="13" customHeight="1" s="14"/>
    <row r="194" ht="13" customHeight="1" s="14"/>
    <row r="195" ht="13" customHeight="1" s="14"/>
    <row r="196" ht="13" customHeight="1" s="14"/>
    <row r="197" ht="13" customHeight="1" s="14"/>
    <row r="198" ht="13" customHeight="1" s="14"/>
    <row r="199" ht="13" customHeight="1" s="14"/>
    <row r="200" ht="13" customHeight="1" s="14"/>
    <row r="201" ht="13" customHeight="1" s="14"/>
    <row r="202" ht="13" customHeight="1" s="14"/>
    <row r="203" ht="13" customHeight="1" s="14"/>
    <row r="204" ht="13" customHeight="1" s="14"/>
    <row r="205" ht="13" customHeight="1" s="14"/>
    <row r="206" ht="13" customHeight="1" s="14"/>
    <row r="207" ht="13" customHeight="1" s="14"/>
    <row r="208" ht="13" customHeight="1" s="14"/>
    <row r="209" ht="13" customHeight="1" s="14"/>
    <row r="210" ht="13" customHeight="1" s="14"/>
    <row r="211" ht="13" customHeight="1" s="14"/>
    <row r="212" ht="13" customHeight="1" s="14"/>
    <row r="213" ht="13" customHeight="1" s="14"/>
    <row r="214" ht="13" customHeight="1" s="14"/>
    <row r="215" ht="13" customHeight="1" s="14"/>
    <row r="216" ht="13" customHeight="1" s="14"/>
    <row r="217" ht="13" customHeight="1" s="14"/>
    <row r="218" ht="13" customHeight="1" s="14"/>
    <row r="219" ht="13" customHeight="1" s="14"/>
    <row r="220" ht="13" customHeight="1" s="14"/>
    <row r="221" ht="13" customHeight="1" s="14"/>
    <row r="222" ht="13" customHeight="1" s="14"/>
    <row r="223" ht="13" customHeight="1" s="14"/>
    <row r="224" ht="13" customHeight="1" s="14"/>
    <row r="225" ht="13" customHeight="1" s="14"/>
    <row r="226" ht="13" customHeight="1" s="14"/>
    <row r="227" ht="13" customHeight="1" s="14"/>
    <row r="228" ht="13" customHeight="1" s="14"/>
    <row r="229" ht="13" customHeight="1" s="14"/>
    <row r="230" ht="13" customHeight="1" s="14"/>
    <row r="231" ht="13" customHeight="1" s="14"/>
    <row r="232" ht="13" customHeight="1" s="14"/>
    <row r="233" ht="13" customHeight="1" s="14"/>
    <row r="234" ht="13" customHeight="1" s="14"/>
    <row r="235" ht="13" customHeight="1" s="14"/>
    <row r="236" ht="13" customHeight="1" s="14"/>
    <row r="237" ht="13" customHeight="1" s="14"/>
    <row r="238" ht="13" customHeight="1" s="14"/>
    <row r="239" ht="13" customHeight="1" s="14"/>
    <row r="240" ht="13" customHeight="1" s="14"/>
    <row r="241" ht="13" customHeight="1" s="14"/>
    <row r="242" ht="13" customHeight="1" s="14"/>
    <row r="243" ht="13" customHeight="1" s="14"/>
    <row r="244" ht="13" customHeight="1" s="14"/>
    <row r="245" ht="13" customHeight="1" s="14"/>
    <row r="246" ht="13" customHeight="1" s="14"/>
    <row r="247" ht="13" customHeight="1" s="14"/>
    <row r="248" ht="13" customHeight="1" s="14"/>
    <row r="249" ht="13" customHeight="1" s="14"/>
    <row r="250" ht="13" customHeight="1" s="14"/>
    <row r="251" ht="13" customHeight="1" s="14"/>
    <row r="252" ht="13" customHeight="1" s="14"/>
  </sheetData>
  <mergeCells count="108">
    <mergeCell ref="A61:C63"/>
    <mergeCell ref="D61:AH63"/>
    <mergeCell ref="W28:AB28"/>
    <mergeCell ref="AC35:AH35"/>
    <mergeCell ref="A29:N29"/>
    <mergeCell ref="W37:AB37"/>
    <mergeCell ref="W39:AB39"/>
    <mergeCell ref="W40:AB40"/>
    <mergeCell ref="AC52:AH52"/>
    <mergeCell ref="AC46:AH46"/>
    <mergeCell ref="A50:P51"/>
    <mergeCell ref="A48:AH48"/>
    <mergeCell ref="AC36:AH36"/>
    <mergeCell ref="AC50:AH51"/>
    <mergeCell ref="W50:AB51"/>
    <mergeCell ref="AC37:AH37"/>
    <mergeCell ref="AD6:AH6"/>
    <mergeCell ref="C7:Y7"/>
    <mergeCell ref="Z7:AC7"/>
    <mergeCell ref="AD7:AH7"/>
    <mergeCell ref="C6:Y6"/>
    <mergeCell ref="A32:N32"/>
    <mergeCell ref="A39:N39"/>
    <mergeCell ref="A40:N40"/>
    <mergeCell ref="W36:AB36"/>
    <mergeCell ref="Z6:AC6"/>
    <mergeCell ref="AC39:AH39"/>
    <mergeCell ref="AC40:AH40"/>
    <mergeCell ref="W24:AB24"/>
    <mergeCell ref="W25:AB25"/>
    <mergeCell ref="W26:AB26"/>
    <mergeCell ref="W27:AB27"/>
    <mergeCell ref="A30:N30"/>
    <mergeCell ref="A28:N28"/>
    <mergeCell ref="W33:AB33"/>
    <mergeCell ref="W35:AB35"/>
    <mergeCell ref="AC25:AH25"/>
    <mergeCell ref="AC26:AH26"/>
    <mergeCell ref="AC27:AH27"/>
    <mergeCell ref="AC28:AH28"/>
    <mergeCell ref="AC42:AH42"/>
    <mergeCell ref="AC44:AH44"/>
    <mergeCell ref="W44:AB44"/>
    <mergeCell ref="W42:AB42"/>
    <mergeCell ref="W43:AB43"/>
    <mergeCell ref="A34:N34"/>
    <mergeCell ref="A35:N35"/>
    <mergeCell ref="A44:N44"/>
    <mergeCell ref="A42:N42"/>
    <mergeCell ref="W52:AB52"/>
    <mergeCell ref="A45:N45"/>
    <mergeCell ref="A46:N46"/>
    <mergeCell ref="Q52:V52"/>
    <mergeCell ref="A52:P52"/>
    <mergeCell ref="Q50:V51"/>
    <mergeCell ref="W46:AB46"/>
    <mergeCell ref="A31:N31"/>
    <mergeCell ref="A43:N43"/>
    <mergeCell ref="AC32:AH32"/>
    <mergeCell ref="AC33:AH33"/>
    <mergeCell ref="W29:AB29"/>
    <mergeCell ref="A36:N36"/>
    <mergeCell ref="A37:N37"/>
    <mergeCell ref="A38:N38"/>
    <mergeCell ref="A41:N41"/>
    <mergeCell ref="W30:AB30"/>
    <mergeCell ref="W31:AB31"/>
    <mergeCell ref="W32:AB32"/>
    <mergeCell ref="AC29:AH29"/>
    <mergeCell ref="AC30:AH30"/>
    <mergeCell ref="AC31:AH31"/>
    <mergeCell ref="A33:N33"/>
    <mergeCell ref="A9:AH11"/>
    <mergeCell ref="A27:N27"/>
    <mergeCell ref="A23:N23"/>
    <mergeCell ref="A24:N24"/>
    <mergeCell ref="AC22:AH22"/>
    <mergeCell ref="W22:AB22"/>
    <mergeCell ref="W21:AH21"/>
    <mergeCell ref="A21:V22"/>
    <mergeCell ref="AC24:AH24"/>
    <mergeCell ref="AB17:AH17"/>
    <mergeCell ref="A19:AH19"/>
    <mergeCell ref="A25:N25"/>
    <mergeCell ref="A26:N26"/>
    <mergeCell ref="A13:AH13"/>
    <mergeCell ref="AB15:AH15"/>
    <mergeCell ref="AB16:AH16"/>
    <mergeCell ref="A53:P53"/>
    <mergeCell ref="Q53:V53"/>
    <mergeCell ref="W53:AB53"/>
    <mergeCell ref="AC53:AH53"/>
    <mergeCell ref="A54:P54"/>
    <mergeCell ref="Q54:V54"/>
    <mergeCell ref="W54:AB54"/>
    <mergeCell ref="AC54:AH54"/>
    <mergeCell ref="A55:P55"/>
    <mergeCell ref="Q55:V55"/>
    <mergeCell ref="W55:AB55"/>
    <mergeCell ref="AC55:AH55"/>
    <mergeCell ref="A56:P56"/>
    <mergeCell ref="Q56:V56"/>
    <mergeCell ref="W56:AB56"/>
    <mergeCell ref="AC56:AH56"/>
    <mergeCell ref="A57:P57"/>
    <mergeCell ref="Q57:V57"/>
    <mergeCell ref="W57:AB57"/>
    <mergeCell ref="AC57:AH57"/>
  </mergeCells>
  <conditionalFormatting sqref="AF53:AH57">
    <cfRule type="cellIs" priority="318" operator="equal" dxfId="4" stopIfTrue="1">
      <formula>"DESENQ"</formula>
    </cfRule>
    <cfRule type="cellIs" priority="319" operator="equal" dxfId="3" stopIfTrue="1">
      <formula>"OK"</formula>
    </cfRule>
    <cfRule type="cellIs" priority="321" operator="equal" dxfId="2" stopIfTrue="1">
      <formula>"!"</formula>
    </cfRule>
  </conditionalFormatting>
  <conditionalFormatting sqref="AF23:AH23">
    <cfRule type="cellIs" priority="290" operator="equal" dxfId="4" stopIfTrue="1">
      <formula>"DESENQ"</formula>
    </cfRule>
    <cfRule type="cellIs" priority="291" operator="equal" dxfId="3" stopIfTrue="1">
      <formula>"OK"</formula>
    </cfRule>
    <cfRule type="cellIs" priority="293" operator="equal" dxfId="2" stopIfTrue="1">
      <formula>"!"</formula>
    </cfRule>
  </conditionalFormatting>
  <conditionalFormatting sqref="AF34:AH34">
    <cfRule type="cellIs" priority="209" operator="equal" dxfId="4" stopIfTrue="1">
      <formula>"DESENQ"</formula>
    </cfRule>
    <cfRule type="cellIs" priority="210" operator="equal" dxfId="3" stopIfTrue="1">
      <formula>"OK"</formula>
    </cfRule>
    <cfRule type="cellIs" priority="211" operator="equal" dxfId="2" stopIfTrue="1">
      <formula>"!"</formula>
    </cfRule>
  </conditionalFormatting>
  <conditionalFormatting sqref="AF38:AH38">
    <cfRule type="cellIs" priority="134" operator="equal" dxfId="4" stopIfTrue="1">
      <formula>"DESENQ"</formula>
    </cfRule>
    <cfRule type="cellIs" priority="135" operator="equal" dxfId="3" stopIfTrue="1">
      <formula>"OK"</formula>
    </cfRule>
    <cfRule type="cellIs" priority="136" operator="equal" dxfId="2" stopIfTrue="1">
      <formula>"!"</formula>
    </cfRule>
  </conditionalFormatting>
  <conditionalFormatting sqref="AF41:AH41">
    <cfRule type="cellIs" priority="119" operator="equal" dxfId="4" stopIfTrue="1">
      <formula>"DESENQ"</formula>
    </cfRule>
    <cfRule type="cellIs" priority="120" operator="equal" dxfId="3" stopIfTrue="1">
      <formula>"OK"</formula>
    </cfRule>
    <cfRule type="cellIs" priority="121" operator="equal" dxfId="2" stopIfTrue="1">
      <formula>"!"</formula>
    </cfRule>
  </conditionalFormatting>
  <conditionalFormatting sqref="AF43:AH43">
    <cfRule type="cellIs" priority="113" operator="equal" dxfId="4" stopIfTrue="1">
      <formula>"DESENQ"</formula>
    </cfRule>
    <cfRule type="cellIs" priority="114" operator="equal" dxfId="3" stopIfTrue="1">
      <formula>"OK"</formula>
    </cfRule>
    <cfRule type="cellIs" priority="115" operator="equal" dxfId="2" stopIfTrue="1">
      <formula>"!"</formula>
    </cfRule>
  </conditionalFormatting>
  <conditionalFormatting sqref="AF45:AH45">
    <cfRule type="cellIs" priority="107" operator="equal" dxfId="4" stopIfTrue="1">
      <formula>"DESENQ"</formula>
    </cfRule>
    <cfRule type="cellIs" priority="108" operator="equal" dxfId="3" stopIfTrue="1">
      <formula>"OK"</formula>
    </cfRule>
    <cfRule type="cellIs" priority="109" operator="equal" dxfId="2" stopIfTrue="1">
      <formula>"!"</formula>
    </cfRule>
  </conditionalFormatting>
  <conditionalFormatting sqref="AF48:AH48">
    <cfRule type="cellIs" priority="104" operator="equal" dxfId="4" stopIfTrue="1">
      <formula>"DESENQ"</formula>
    </cfRule>
    <cfRule type="cellIs" priority="105" operator="equal" dxfId="3" stopIfTrue="1">
      <formula>"OK"</formula>
    </cfRule>
    <cfRule type="cellIs" priority="106" operator="equal" dxfId="2" stopIfTrue="1">
      <formula>"!"</formula>
    </cfRule>
  </conditionalFormatting>
  <conditionalFormatting sqref="AF47:AH47">
    <cfRule type="cellIs" priority="101" operator="equal" dxfId="4" stopIfTrue="1">
      <formula>"DESENQ"</formula>
    </cfRule>
    <cfRule type="cellIs" priority="102" operator="equal" dxfId="3" stopIfTrue="1">
      <formula>"OK"</formula>
    </cfRule>
    <cfRule type="cellIs" priority="103" operator="equal" dxfId="2" stopIfTrue="1">
      <formula>"!"</formula>
    </cfRule>
  </conditionalFormatting>
  <conditionalFormatting sqref="AF49:AH49">
    <cfRule type="cellIs" priority="95" operator="equal" dxfId="4" stopIfTrue="1">
      <formula>"DESENQ"</formula>
    </cfRule>
    <cfRule type="cellIs" priority="96" operator="equal" dxfId="3" stopIfTrue="1">
      <formula>"OK"</formula>
    </cfRule>
    <cfRule type="cellIs" priority="97" operator="equal" dxfId="2" stopIfTrue="1">
      <formula>"!"</formula>
    </cfRule>
  </conditionalFormatting>
  <conditionalFormatting sqref="T23:V23">
    <cfRule type="expression" priority="322" dxfId="0" stopIfTrue="1">
      <formula>ABS($T$23-(#REF!+#REF!+#REF!+#REF!+#REF!))&gt;=0.0001</formula>
    </cfRule>
  </conditionalFormatting>
  <conditionalFormatting sqref="W22">
    <cfRule type="expression" priority="334" dxfId="0" stopIfTrue="1">
      <formula>ABS($T$22-($W$33+$W$36+$W$47+$V$52+#REF!+#REF!+#REF!))&gt;=0.0001</formula>
    </cfRule>
  </conditionalFormatting>
  <pageMargins left="0.34375" right="0.01041666666666667" top="0.15625" bottom="0.4270833333333333" header="0.31496062" footer="0.31496062"/>
  <pageSetup orientation="portrait" paperSize="9" scale="96" fitToHeight="0"/>
  <headerFooter>
    <oddHeader/>
    <oddFooter>&amp;R&amp;"Arial,Itálico"&amp;6 Página &amp;P de &amp;N</oddFooter>
    <evenHeader/>
    <evenFooter/>
    <firstHeader/>
    <firstFooter/>
  </headerFooter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S10"/>
  <sheetViews>
    <sheetView workbookViewId="0">
      <selection activeCell="K10" sqref="K10"/>
    </sheetView>
  </sheetViews>
  <sheetFormatPr baseColWidth="10" defaultColWidth="8.83203125" defaultRowHeight="15"/>
  <sheetData>
    <row r="1">
      <c r="B1" t="inlineStr">
        <is>
          <t>Sem Balancete</t>
        </is>
      </c>
      <c r="K1" t="inlineStr">
        <is>
          <t>Com Balancete</t>
        </is>
      </c>
    </row>
    <row r="2">
      <c r="A2" t="inlineStr">
        <is>
          <t>Paragrafo Inicial</t>
        </is>
      </c>
      <c r="B2" s="119" t="inlineStr">
        <is>
          <t>O Relatório de Compliance tem como objetivo verificar a aderência dos investimentos do plano às diretrizes de aplicações estabelecidas pela Política de Investimentos vigente e pela Resolução CMN N° 4.661 e suas alterações posteriores. As análises apresentadas não são baseadas em dados contábeis, mas sim em valores retirados de forma bruta dos arquivos XMLs de fundos e carteiras recebidos pela Aditus e demais informações encaminhadas pela própria EFPC. Desta forma, o valor total deste relatório não representa o total de recursos garantidores do plano.</t>
        </is>
      </c>
      <c r="K2" s="119" t="inlineStr">
        <is>
          <t>O Relatório de Compliance tem como objetivo verificar a aderência dos investimentos do plano às diretrizes de aplicações estabelecidas pela Política de Investimentos vigente e pela Resolução CMN N° 4.661 e suas alterações posteriores. As análises apresentadas são baseadas em dados contábeis e valores retirados dos arquivos XMLs de fundos e carteiras recebidos pela Aditus e demais informações encaminhadas pela própria EFPC.</t>
        </is>
      </c>
    </row>
    <row r="3"/>
    <row r="4" s="14"/>
    <row r="5" s="14"/>
    <row r="6" s="14"/>
    <row r="7" s="14"/>
    <row r="8" s="14"/>
    <row r="9" s="14"/>
    <row r="10">
      <c r="A10" t="inlineStr">
        <is>
          <t>Linha Total</t>
        </is>
      </c>
      <c r="B10" t="inlineStr">
        <is>
          <t>TOTAL</t>
        </is>
      </c>
      <c r="K10" t="inlineStr">
        <is>
          <t>Total de Recursos Garantidores</t>
        </is>
      </c>
    </row>
  </sheetData>
  <mergeCells count="2">
    <mergeCell ref="B2:J8"/>
    <mergeCell ref="K2:S8"/>
  </mergeCells>
  <pageMargins left="0.511811024" right="0.511811024" top="0.787401575" bottom="0.787401575" header="0.31496062" footer="0.3149606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Julia Goncalves</dc:creator>
  <dcterms:created xmlns:dcterms="http://purl.org/dc/terms/" xmlns:xsi="http://www.w3.org/2001/XMLSchema-instance" xsi:type="dcterms:W3CDTF">2017-03-21T21:02:43Z</dcterms:created>
  <dcterms:modified xmlns:dcterms="http://purl.org/dc/terms/" xmlns:xsi="http://www.w3.org/2001/XMLSchema-instance" xsi:type="dcterms:W3CDTF">2020-12-04T13:45:36Z</dcterms:modified>
  <cp:lastModifiedBy>Felipe Ferreira</cp:lastModifiedBy>
  <cp:lastPrinted>2020-10-28T12:41:24Z</cp:lastPrinted>
</cp:coreProperties>
</file>